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0" yWindow="6165" windowWidth="20490" windowHeight="6615" tabRatio="0"/>
  </bookViews>
  <sheets>
    <sheet name="TDSheet" sheetId="1" r:id="rId1"/>
  </sheets>
  <definedNames>
    <definedName name="_xlnm._FilterDatabase" localSheetId="0" hidden="1">TDSheet!$A$11:$G$2020</definedName>
  </definedNames>
  <calcPr calcId="145621" refMode="R1C1"/>
</workbook>
</file>

<file path=xl/calcChain.xml><?xml version="1.0" encoding="utf-8"?>
<calcChain xmlns="http://schemas.openxmlformats.org/spreadsheetml/2006/main">
  <c r="G1016" i="1" l="1"/>
  <c r="G518" i="1" l="1"/>
  <c r="G143" i="1" l="1"/>
  <c r="G263" i="1" l="1"/>
  <c r="G178" i="1" l="1"/>
  <c r="G81" i="1" l="1"/>
  <c r="G1084" i="1" l="1"/>
  <c r="G1227" i="1" l="1"/>
  <c r="G841" i="1" l="1"/>
  <c r="G1118" i="1" l="1"/>
  <c r="G1650" i="1" l="1"/>
  <c r="G1743" i="1"/>
  <c r="G376" i="1" l="1"/>
  <c r="G884" i="1" l="1"/>
  <c r="G930" i="1"/>
  <c r="G397" i="1" l="1"/>
  <c r="D2020" i="1" l="1"/>
  <c r="F2020" i="1" l="1"/>
  <c r="G1642" i="1" l="1"/>
  <c r="G1648" i="1"/>
  <c r="G2003" i="1"/>
  <c r="G2005" i="1"/>
  <c r="G2009" i="1"/>
  <c r="G2011" i="1"/>
  <c r="G2013" i="1"/>
  <c r="G2015" i="1"/>
  <c r="G2017" i="1"/>
  <c r="G2019" i="1"/>
  <c r="G2008" i="1"/>
  <c r="G2002" i="1"/>
  <c r="G2004" i="1"/>
  <c r="G2007" i="1"/>
  <c r="G2010" i="1"/>
  <c r="G2012" i="1"/>
  <c r="G2014" i="1"/>
  <c r="G2016" i="1"/>
  <c r="G2018" i="1"/>
  <c r="G1983" i="1"/>
  <c r="G1984" i="1"/>
  <c r="G1985" i="1"/>
  <c r="G1685" i="1"/>
  <c r="G1684" i="1"/>
  <c r="G1534" i="1"/>
  <c r="G1533" i="1"/>
  <c r="G1532" i="1"/>
  <c r="G1531" i="1"/>
  <c r="G1876" i="1"/>
  <c r="G1643" i="1"/>
  <c r="G1641" i="1"/>
  <c r="G1514" i="1"/>
  <c r="G1860" i="1"/>
  <c r="G1861" i="1"/>
  <c r="G1862" i="1"/>
  <c r="G1938" i="1"/>
  <c r="G1645" i="1"/>
  <c r="G1863" i="1"/>
  <c r="G1639" i="1"/>
  <c r="G1638" i="1"/>
  <c r="G676" i="1" l="1"/>
  <c r="G1791" i="1" l="1"/>
  <c r="G1843" i="1" l="1"/>
  <c r="G34" i="1" l="1"/>
  <c r="G126" i="1" l="1"/>
  <c r="G1852" i="1" l="1"/>
  <c r="G1851" i="1"/>
  <c r="G1850" i="1"/>
  <c r="G974" i="1"/>
  <c r="G723" i="1"/>
  <c r="G1849" i="1" l="1"/>
  <c r="G1853" i="1"/>
  <c r="G1848" i="1"/>
  <c r="G1085" i="1"/>
  <c r="G1082" i="1"/>
  <c r="G1078" i="1"/>
  <c r="G1827" i="1" l="1"/>
  <c r="G1845" i="1"/>
  <c r="G1079" i="1" l="1"/>
  <c r="G1081" i="1" l="1"/>
  <c r="G414" i="1" l="1"/>
  <c r="G201" i="1" l="1"/>
  <c r="G211" i="1"/>
  <c r="G36" i="1"/>
  <c r="G42" i="1"/>
  <c r="G84" i="1"/>
  <c r="G196" i="1"/>
  <c r="G195" i="1"/>
  <c r="G171" i="1"/>
  <c r="G168" i="1"/>
  <c r="G549" i="1"/>
  <c r="G95" i="1"/>
  <c r="G597" i="1"/>
  <c r="G490" i="1"/>
  <c r="G722" i="1"/>
  <c r="G615" i="1"/>
  <c r="G535" i="1"/>
  <c r="G948" i="1"/>
  <c r="G398" i="1"/>
  <c r="G678" i="1"/>
  <c r="G88" i="1"/>
  <c r="G76" i="1"/>
  <c r="G79" i="1"/>
  <c r="G1349" i="1"/>
  <c r="G1348" i="1"/>
  <c r="G1347" i="1"/>
  <c r="G1346" i="1"/>
  <c r="G1297" i="1"/>
  <c r="G1594" i="1"/>
  <c r="G1593" i="1"/>
  <c r="G1624" i="1"/>
  <c r="G1502" i="1"/>
  <c r="G1503" i="1"/>
  <c r="G1504" i="1"/>
  <c r="G1505" i="1"/>
  <c r="G1506" i="1"/>
  <c r="G1501" i="1"/>
  <c r="G1908" i="1"/>
  <c r="G1816" i="1"/>
  <c r="G1755" i="1"/>
  <c r="G1734" i="1"/>
  <c r="G1781" i="1"/>
  <c r="G1493" i="1"/>
  <c r="G1492" i="1"/>
  <c r="G1566" i="1"/>
  <c r="G1857" i="1"/>
  <c r="G1856" i="1"/>
  <c r="G2001" i="1"/>
  <c r="G911" i="1"/>
  <c r="G787" i="1"/>
  <c r="G1785" i="1"/>
  <c r="G1742" i="1"/>
  <c r="G1723" i="1"/>
  <c r="G1159" i="1"/>
  <c r="G1167" i="1"/>
  <c r="G644" i="1"/>
  <c r="G1141" i="1"/>
  <c r="G1140" i="1"/>
  <c r="G1146" i="1"/>
  <c r="G1902" i="1"/>
  <c r="G1841" i="1"/>
  <c r="G1842" i="1"/>
  <c r="G1129" i="1"/>
  <c r="G853" i="1"/>
  <c r="G852" i="1"/>
  <c r="G350" i="1"/>
  <c r="G351" i="1"/>
  <c r="G973" i="1"/>
  <c r="G975" i="1"/>
  <c r="G626" i="1"/>
  <c r="G1466" i="1"/>
  <c r="G560" i="1"/>
  <c r="G131" i="1"/>
  <c r="G130" i="1"/>
  <c r="G129" i="1"/>
  <c r="G128" i="1"/>
  <c r="G125" i="1"/>
  <c r="G127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98" i="1"/>
  <c r="G65" i="1"/>
  <c r="G101" i="1"/>
  <c r="G100" i="1"/>
  <c r="G99" i="1"/>
  <c r="G97" i="1"/>
  <c r="G96" i="1"/>
  <c r="G94" i="1"/>
  <c r="G92" i="1"/>
  <c r="G90" i="1"/>
  <c r="G89" i="1"/>
  <c r="G93" i="1"/>
  <c r="G91" i="1"/>
  <c r="G87" i="1"/>
  <c r="G78" i="1"/>
  <c r="G77" i="1"/>
  <c r="G999" i="1"/>
  <c r="G1011" i="1"/>
  <c r="G819" i="1"/>
  <c r="G367" i="1"/>
  <c r="G926" i="1"/>
  <c r="G770" i="1"/>
  <c r="G674" i="1"/>
  <c r="G981" i="1"/>
  <c r="G236" i="1"/>
  <c r="G244" i="1"/>
  <c r="G262" i="1"/>
  <c r="G253" i="1"/>
  <c r="G202" i="1"/>
  <c r="G189" i="1"/>
  <c r="G188" i="1"/>
  <c r="G186" i="1"/>
  <c r="G182" i="1"/>
  <c r="G190" i="1"/>
  <c r="G177" i="1"/>
  <c r="G1164" i="1"/>
  <c r="G562" i="1"/>
  <c r="G353" i="1"/>
  <c r="G543" i="1"/>
  <c r="G556" i="1"/>
  <c r="G602" i="1"/>
  <c r="G601" i="1"/>
  <c r="G857" i="1"/>
  <c r="G600" i="1"/>
  <c r="G599" i="1"/>
  <c r="G1025" i="1"/>
  <c r="G1087" i="1"/>
  <c r="G1086" i="1"/>
  <c r="G1080" i="1"/>
  <c r="G798" i="1"/>
  <c r="G933" i="1"/>
  <c r="G842" i="1"/>
  <c r="G847" i="1"/>
  <c r="G511" i="1"/>
  <c r="G984" i="1"/>
  <c r="G983" i="1"/>
  <c r="G732" i="1"/>
  <c r="G133" i="1"/>
  <c r="G13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80" i="1"/>
  <c r="G82" i="1"/>
  <c r="G83" i="1"/>
  <c r="G85" i="1"/>
  <c r="G135" i="1"/>
  <c r="G136" i="1"/>
  <c r="G137" i="1"/>
  <c r="G138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4" i="1"/>
  <c r="G165" i="1"/>
  <c r="G167" i="1"/>
  <c r="G169" i="1"/>
  <c r="G170" i="1"/>
  <c r="G172" i="1"/>
  <c r="G173" i="1"/>
  <c r="G174" i="1"/>
  <c r="G175" i="1"/>
  <c r="G176" i="1"/>
  <c r="G179" i="1"/>
  <c r="G180" i="1"/>
  <c r="G181" i="1"/>
  <c r="G183" i="1"/>
  <c r="G184" i="1"/>
  <c r="G185" i="1"/>
  <c r="G187" i="1"/>
  <c r="G191" i="1"/>
  <c r="G192" i="1"/>
  <c r="G193" i="1"/>
  <c r="G194" i="1"/>
  <c r="G197" i="1"/>
  <c r="G198" i="1"/>
  <c r="G199" i="1"/>
  <c r="G200" i="1"/>
  <c r="G203" i="1"/>
  <c r="G204" i="1"/>
  <c r="G205" i="1"/>
  <c r="G206" i="1"/>
  <c r="G207" i="1"/>
  <c r="G208" i="1"/>
  <c r="G209" i="1"/>
  <c r="G210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7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2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8" i="1"/>
  <c r="G369" i="1"/>
  <c r="G370" i="1"/>
  <c r="G371" i="1"/>
  <c r="G372" i="1"/>
  <c r="G373" i="1"/>
  <c r="G374" i="1"/>
  <c r="G375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9" i="1"/>
  <c r="G400" i="1"/>
  <c r="G401" i="1"/>
  <c r="G402" i="1"/>
  <c r="G403" i="1"/>
  <c r="G404" i="1"/>
  <c r="G405" i="1"/>
  <c r="G406" i="1"/>
  <c r="G408" i="1"/>
  <c r="G409" i="1"/>
  <c r="G410" i="1"/>
  <c r="G411" i="1"/>
  <c r="G412" i="1"/>
  <c r="G413" i="1"/>
  <c r="G415" i="1"/>
  <c r="G416" i="1"/>
  <c r="G417" i="1"/>
  <c r="G418" i="1"/>
  <c r="G419" i="1"/>
  <c r="G421" i="1"/>
  <c r="G422" i="1"/>
  <c r="G423" i="1"/>
  <c r="G424" i="1"/>
  <c r="G425" i="1"/>
  <c r="G426" i="1"/>
  <c r="G427" i="1"/>
  <c r="G428" i="1"/>
  <c r="G429" i="1"/>
  <c r="G430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2" i="1"/>
  <c r="G513" i="1"/>
  <c r="G514" i="1"/>
  <c r="G515" i="1"/>
  <c r="G516" i="1"/>
  <c r="G517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4" i="1"/>
  <c r="G536" i="1"/>
  <c r="G537" i="1"/>
  <c r="G538" i="1"/>
  <c r="G539" i="1"/>
  <c r="G540" i="1"/>
  <c r="G541" i="1"/>
  <c r="G542" i="1"/>
  <c r="G544" i="1"/>
  <c r="G545" i="1"/>
  <c r="G546" i="1"/>
  <c r="G547" i="1"/>
  <c r="G548" i="1"/>
  <c r="G550" i="1"/>
  <c r="G551" i="1"/>
  <c r="G552" i="1"/>
  <c r="G553" i="1"/>
  <c r="G554" i="1"/>
  <c r="G555" i="1"/>
  <c r="G557" i="1"/>
  <c r="G558" i="1"/>
  <c r="G559" i="1"/>
  <c r="G561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8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6" i="1"/>
  <c r="G617" i="1"/>
  <c r="G618" i="1"/>
  <c r="G619" i="1"/>
  <c r="G620" i="1"/>
  <c r="G621" i="1"/>
  <c r="G622" i="1"/>
  <c r="G623" i="1"/>
  <c r="G624" i="1"/>
  <c r="G625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2" i="1"/>
  <c r="G673" i="1"/>
  <c r="G675" i="1"/>
  <c r="G677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1" i="1"/>
  <c r="G724" i="1"/>
  <c r="G725" i="1"/>
  <c r="G726" i="1"/>
  <c r="G727" i="1"/>
  <c r="G728" i="1"/>
  <c r="G729" i="1"/>
  <c r="G730" i="1"/>
  <c r="G731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8" i="1"/>
  <c r="G789" i="1"/>
  <c r="G790" i="1"/>
  <c r="G791" i="1"/>
  <c r="G792" i="1"/>
  <c r="G793" i="1"/>
  <c r="G794" i="1"/>
  <c r="G795" i="1"/>
  <c r="G796" i="1"/>
  <c r="G797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3" i="1"/>
  <c r="G844" i="1"/>
  <c r="G845" i="1"/>
  <c r="G846" i="1"/>
  <c r="G848" i="1"/>
  <c r="G849" i="1"/>
  <c r="G850" i="1"/>
  <c r="G851" i="1"/>
  <c r="G854" i="1"/>
  <c r="G855" i="1"/>
  <c r="G856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7" i="1"/>
  <c r="G928" i="1"/>
  <c r="G929" i="1"/>
  <c r="G931" i="1"/>
  <c r="G932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6" i="1"/>
  <c r="G977" i="1"/>
  <c r="G978" i="1"/>
  <c r="G980" i="1"/>
  <c r="G982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1000" i="1"/>
  <c r="G1001" i="1"/>
  <c r="G1002" i="1"/>
  <c r="G1003" i="1"/>
  <c r="G1004" i="1"/>
  <c r="G1005" i="1"/>
  <c r="G1006" i="1"/>
  <c r="G1007" i="1"/>
  <c r="G1008" i="1"/>
  <c r="G1009" i="1"/>
  <c r="G1010" i="1"/>
  <c r="G1012" i="1"/>
  <c r="G1013" i="1"/>
  <c r="G1014" i="1"/>
  <c r="G1015" i="1"/>
  <c r="G1017" i="1"/>
  <c r="G1018" i="1"/>
  <c r="G1019" i="1"/>
  <c r="G1020" i="1"/>
  <c r="G1021" i="1"/>
  <c r="G1022" i="1"/>
  <c r="G1023" i="1"/>
  <c r="G1024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83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3" i="1"/>
  <c r="G1114" i="1"/>
  <c r="G1115" i="1"/>
  <c r="G1117" i="1"/>
  <c r="G1119" i="1"/>
  <c r="G1120" i="1"/>
  <c r="G1121" i="1"/>
  <c r="G1122" i="1"/>
  <c r="G1123" i="1"/>
  <c r="G1124" i="1"/>
  <c r="G1125" i="1"/>
  <c r="G1126" i="1"/>
  <c r="G1127" i="1"/>
  <c r="G1128" i="1"/>
  <c r="G1130" i="1"/>
  <c r="G1131" i="1"/>
  <c r="G1133" i="1"/>
  <c r="G1134" i="1"/>
  <c r="G1135" i="1"/>
  <c r="G1136" i="1"/>
  <c r="G1137" i="1"/>
  <c r="G1138" i="1"/>
  <c r="G1139" i="1"/>
  <c r="G1142" i="1"/>
  <c r="G1143" i="1"/>
  <c r="G1144" i="1"/>
  <c r="G1145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60" i="1"/>
  <c r="G1161" i="1"/>
  <c r="G1162" i="1"/>
  <c r="G1163" i="1"/>
  <c r="G1165" i="1"/>
  <c r="G1166" i="1"/>
  <c r="G1168" i="1"/>
  <c r="G1169" i="1"/>
  <c r="G1170" i="1"/>
  <c r="G1171" i="1"/>
  <c r="G1172" i="1"/>
  <c r="G1173" i="1"/>
  <c r="G1174" i="1"/>
  <c r="G1175" i="1"/>
  <c r="G1176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5" i="1"/>
  <c r="G1296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50" i="1"/>
  <c r="G1351" i="1"/>
  <c r="G1352" i="1"/>
  <c r="G1353" i="1"/>
  <c r="G1354" i="1"/>
  <c r="G1355" i="1"/>
  <c r="G1356" i="1"/>
  <c r="G1357" i="1"/>
  <c r="G1358" i="1"/>
  <c r="G1359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8" i="1"/>
  <c r="G1379" i="1"/>
  <c r="G1380" i="1"/>
  <c r="G1381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8" i="1"/>
  <c r="G1429" i="1"/>
  <c r="G1430" i="1"/>
  <c r="G1431" i="1"/>
  <c r="G1432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7" i="1"/>
  <c r="G1468" i="1"/>
  <c r="G1469" i="1"/>
  <c r="G1470" i="1"/>
  <c r="G1471" i="1"/>
  <c r="G1472" i="1"/>
  <c r="G1473" i="1"/>
  <c r="G1474" i="1"/>
  <c r="G1475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4" i="1"/>
  <c r="G1495" i="1"/>
  <c r="G1496" i="1"/>
  <c r="G1497" i="1"/>
  <c r="G1498" i="1"/>
  <c r="G1499" i="1"/>
  <c r="G1500" i="1"/>
  <c r="G1507" i="1"/>
  <c r="G1508" i="1"/>
  <c r="G1509" i="1"/>
  <c r="G1510" i="1"/>
  <c r="G1511" i="1"/>
  <c r="G1512" i="1"/>
  <c r="G1513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40" i="1"/>
  <c r="G1644" i="1"/>
  <c r="G1646" i="1"/>
  <c r="G1647" i="1"/>
  <c r="G1649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4" i="1"/>
  <c r="G1725" i="1"/>
  <c r="G1726" i="1"/>
  <c r="G1727" i="1"/>
  <c r="G1728" i="1"/>
  <c r="G1729" i="1"/>
  <c r="G1730" i="1"/>
  <c r="G1731" i="1"/>
  <c r="G1732" i="1"/>
  <c r="G1733" i="1"/>
  <c r="G1735" i="1"/>
  <c r="G1736" i="1"/>
  <c r="G1737" i="1"/>
  <c r="G1738" i="1"/>
  <c r="G1739" i="1"/>
  <c r="G1740" i="1"/>
  <c r="G1741" i="1"/>
  <c r="G1744" i="1"/>
  <c r="G1745" i="1"/>
  <c r="G1746" i="1"/>
  <c r="G1747" i="1"/>
  <c r="G1748" i="1"/>
  <c r="G1749" i="1"/>
  <c r="G1750" i="1"/>
  <c r="G1751" i="1"/>
  <c r="G1752" i="1"/>
  <c r="G1753" i="1"/>
  <c r="G1754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2" i="1"/>
  <c r="G1783" i="1"/>
  <c r="G1784" i="1"/>
  <c r="G1786" i="1"/>
  <c r="G1787" i="1"/>
  <c r="G1788" i="1"/>
  <c r="G1789" i="1"/>
  <c r="G1790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7" i="1"/>
  <c r="G1818" i="1"/>
  <c r="G1819" i="1"/>
  <c r="G1820" i="1"/>
  <c r="G1821" i="1"/>
  <c r="G1822" i="1"/>
  <c r="G1823" i="1"/>
  <c r="G1824" i="1"/>
  <c r="G1825" i="1"/>
  <c r="G1826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4" i="1"/>
  <c r="G1846" i="1"/>
  <c r="G1847" i="1"/>
  <c r="G1854" i="1"/>
  <c r="G1855" i="1"/>
  <c r="G1858" i="1"/>
  <c r="G1859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3" i="1"/>
  <c r="G1904" i="1"/>
  <c r="G1905" i="1"/>
  <c r="G1906" i="1"/>
  <c r="G1907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20" i="1" l="1"/>
</calcChain>
</file>

<file path=xl/sharedStrings.xml><?xml version="1.0" encoding="utf-8"?>
<sst xmlns="http://schemas.openxmlformats.org/spreadsheetml/2006/main" count="3927" uniqueCount="2035">
  <si>
    <t>Сухие удобрения</t>
  </si>
  <si>
    <t>Для рассады</t>
  </si>
  <si>
    <t xml:space="preserve">  БИАГРО грунт для декор-листв. раст. 5л 1/8шт</t>
  </si>
  <si>
    <t xml:space="preserve">  БИАГРО грунт для красивоцветущих раст. 5л 1/8шт</t>
  </si>
  <si>
    <t xml:space="preserve">  БИАГРО грунт для овощн и цвет культ (сад зем) 10л 1/4 шт</t>
  </si>
  <si>
    <t xml:space="preserve">  БИАГРО грунт для овощн и цвет культ (сад зем) 5л 1/8 шт</t>
  </si>
  <si>
    <t xml:space="preserve">  БИАГРО грунт пит. для рассады овощей 10л 1/4шт.</t>
  </si>
  <si>
    <t xml:space="preserve">  БИАГРО грунт пит. для рассады овощей 5л 1/8шт</t>
  </si>
  <si>
    <t xml:space="preserve">  БИАГРО грунт пит. для рассады цветов 5л 1/8шт</t>
  </si>
  <si>
    <t xml:space="preserve">  БИАГРО грунт пит. для рассады ТОМАТОВ И ПЕРЦЕВ 5л 1/8шт.</t>
  </si>
  <si>
    <t xml:space="preserve">  БИАГРО грунт пит. для рассады ТОМАТОВ И ПЕРЦЕВ 10л 1/4шт.</t>
  </si>
  <si>
    <t xml:space="preserve">  БИАГРО грунт универсал пит субстрат 10л 1/4шт</t>
  </si>
  <si>
    <t xml:space="preserve">  БИАГРО грунт для овощн и цвет культ (сад зем) 20л </t>
  </si>
  <si>
    <t xml:space="preserve">  БИАГРО грунт для овощн и цвет культ (сад зем) 50л</t>
  </si>
  <si>
    <t>г.Климовск</t>
  </si>
  <si>
    <t>Московская область</t>
  </si>
  <si>
    <t>Сайт. www.agroshkid.ru</t>
  </si>
  <si>
    <t>Эл.почта: agroshkid@mail.ru</t>
  </si>
  <si>
    <t>Итого:</t>
  </si>
  <si>
    <t>Тел: 8-926-088-13-70</t>
  </si>
  <si>
    <t>Сумма</t>
  </si>
  <si>
    <t xml:space="preserve">  БИАГРО грунт пит. для рассады ОГУРЦОВ 5л 1/8шт</t>
  </si>
  <si>
    <t>№____</t>
  </si>
  <si>
    <t xml:space="preserve">Тел: 8-926-088-13-71  </t>
  </si>
  <si>
    <t>Хозтовары</t>
  </si>
  <si>
    <t>Химикаты</t>
  </si>
  <si>
    <t xml:space="preserve">  Байкал ЭМ-1   1,0 л 1/5/20шт (микробиологическое удобрение)</t>
  </si>
  <si>
    <t xml:space="preserve">  Байкал ЭМ-1   0,5 л 1/5/20шт (микробиологическое удобрение)</t>
  </si>
  <si>
    <t xml:space="preserve">  БИУД жидкий КОН 5,0 л 1/4</t>
  </si>
  <si>
    <t xml:space="preserve">  БИУД жидкий КРС 5,0 л 1/4</t>
  </si>
  <si>
    <t xml:space="preserve">  БИУД жидкий  Овощное  1,0 л</t>
  </si>
  <si>
    <t xml:space="preserve">  БИУД жидкий  кон. Роза  1,0 л</t>
  </si>
  <si>
    <t xml:space="preserve">  Стеклобанка В-100-3000 1/12шт</t>
  </si>
  <si>
    <t>Все для консервирования</t>
  </si>
  <si>
    <t>Сидераты</t>
  </si>
  <si>
    <t xml:space="preserve">  Стеклобанка В-82-3000 1/6шт</t>
  </si>
  <si>
    <t xml:space="preserve">  БИАГРО грунт универсальный пит субстрат  50л</t>
  </si>
  <si>
    <t xml:space="preserve">  Чистый Дом антимоль шарики 40г 1/25/250шт</t>
  </si>
  <si>
    <t>Средства борьбы с летающими насекомыми</t>
  </si>
  <si>
    <t>Средства борьбы с грызунами(кроты,крысы,мыши)</t>
  </si>
  <si>
    <t>Средства борьбы с насекомыми вредителями</t>
  </si>
  <si>
    <t>Средства борьбы с сорняками</t>
  </si>
  <si>
    <t xml:space="preserve"> Средства от болезней растений</t>
  </si>
  <si>
    <t xml:space="preserve">  Рубит ЗООКУМАРИН+ зерно 100 гр 1/10/50 шт</t>
  </si>
  <si>
    <t>Декоративное оформление сада</t>
  </si>
  <si>
    <t>Спанбонд в рулонах</t>
  </si>
  <si>
    <t>Спанбонд в упаковках</t>
  </si>
  <si>
    <t xml:space="preserve">  Торф верховой нейтрализованный 50л.БИАГРО</t>
  </si>
  <si>
    <t xml:space="preserve">  №30 1,6м-10м (белый) Белоруссия 1/10 шт</t>
  </si>
  <si>
    <t xml:space="preserve">  №30 2,1м-10м (белый) Белоруссия 1/10 шт</t>
  </si>
  <si>
    <t xml:space="preserve">  №30 3,2м-10м (белый) Белоруссия 1/10 шт</t>
  </si>
  <si>
    <t xml:space="preserve">  №30 4,2м-10м (белый) Белоруссия 1/10 шт</t>
  </si>
  <si>
    <t xml:space="preserve">  №42 2,1м-10м (белый) Белоруссия 1/10 шт</t>
  </si>
  <si>
    <t xml:space="preserve">  №42 3,2м-10м (белый) Белоруссия 1/10 шт</t>
  </si>
  <si>
    <t xml:space="preserve">  №42 4,2м-10м (белый) Белоруссия 1/10 шт</t>
  </si>
  <si>
    <t xml:space="preserve">  №60 2,1м-10м (белый) Белоруссия 1/10 шт</t>
  </si>
  <si>
    <t xml:space="preserve">  №60 3,2м-10м (белый) Белоруссия 1/10 шт</t>
  </si>
  <si>
    <t xml:space="preserve">  №60 4,2м-12м (белый) Белоруссия 1/10 шт</t>
  </si>
  <si>
    <t xml:space="preserve">  №60 4,2м-10м (белый) Белоруссия 1/10 шт</t>
  </si>
  <si>
    <t xml:space="preserve">  №60 3,2м-10м (черный) Белоруссия 1/10 шт</t>
  </si>
  <si>
    <t>Ежедневно с 9.00 - 21.00 без перерывов.</t>
  </si>
  <si>
    <t xml:space="preserve">  Перемычки для дуг парника (комплект 5шт) 1/5шт</t>
  </si>
  <si>
    <t>Полиэтиленовая пленка в рулонах</t>
  </si>
  <si>
    <t xml:space="preserve">  80мкр.ширина 3м.,40кг.,200м. Белоруссия</t>
  </si>
  <si>
    <t xml:space="preserve">  100мкр.ширина 3м.,40кг.,150м. Белоруссия</t>
  </si>
  <si>
    <t xml:space="preserve">  120мкр.ширина 3м.,40кг.,130м. Белоруссия</t>
  </si>
  <si>
    <t xml:space="preserve">  150мкр.ширина 3м.,40кг.,100м. Белоруссия</t>
  </si>
  <si>
    <t xml:space="preserve">  100мкр.ширина 4м.,35кг.,100м. Белоруссия</t>
  </si>
  <si>
    <t xml:space="preserve">  150мкр.ширина 4м.,50кг.,100м. Белоруссия</t>
  </si>
  <si>
    <t xml:space="preserve">  80мкр.ширина 6м.,38кг.,100м. Белоруссия</t>
  </si>
  <si>
    <t xml:space="preserve">  100мкр.ширина 6м.,48кг.,100м. Белоруссия</t>
  </si>
  <si>
    <t xml:space="preserve">  120мкр.ширина 6м.,48кг.,85м. Белоруссия</t>
  </si>
  <si>
    <t xml:space="preserve">  150мкр.ширина 6м.,48кг.,65м. Белоруссия</t>
  </si>
  <si>
    <t xml:space="preserve">  БИАГРО грунт для суккулентов 5л 1/8шт</t>
  </si>
  <si>
    <t xml:space="preserve">  БИУД жидкий Универсальное цветочное  1,0 л </t>
  </si>
  <si>
    <t xml:space="preserve">  Крышка СКО."Маранде" 1/50/1000шт</t>
  </si>
  <si>
    <t xml:space="preserve">  Стерилизатор 1 место 1/200шт</t>
  </si>
  <si>
    <t xml:space="preserve">  Стерилизатор 3 места 1/85шт</t>
  </si>
  <si>
    <t xml:space="preserve">  Стеклобанка В-82-720 Кубик 1/24шт</t>
  </si>
  <si>
    <t xml:space="preserve">  Стеклобанка 1-82-1000 1/12шт</t>
  </si>
  <si>
    <t xml:space="preserve">  Стеклобанка В-100-1500 1/12шт</t>
  </si>
  <si>
    <t xml:space="preserve">  Стеклобанка В-100-1500 Амфора 1/6шт</t>
  </si>
  <si>
    <t xml:space="preserve">  Стеклобанка В-100-2000 1/12шт</t>
  </si>
  <si>
    <t xml:space="preserve">  Стеклобанка В-82-2000 1/6шт</t>
  </si>
  <si>
    <t xml:space="preserve">  Стеклобанка В-82-1500 с гранями 1/12шт</t>
  </si>
  <si>
    <t xml:space="preserve">  Стеклобанка В-100-1000 1/12шт</t>
  </si>
  <si>
    <t xml:space="preserve">  Стеклобанка В-82-1000 1/12шт</t>
  </si>
  <si>
    <t xml:space="preserve">  Стеклобанка В-82-760 Оптима 1/12шт</t>
  </si>
  <si>
    <t xml:space="preserve">  Стеклобанка В-82-720 Амфора 1/12шт</t>
  </si>
  <si>
    <t xml:space="preserve">  Стеклобанка В-82-550 Амфора 1/12шт</t>
  </si>
  <si>
    <t xml:space="preserve">  Стеклобанка В-82-500 1/20шт</t>
  </si>
  <si>
    <t xml:space="preserve">  Стеклобанка В-82-390 куб 1/28шт</t>
  </si>
  <si>
    <t xml:space="preserve">  Стеклобанка В-66-350 1/20шт</t>
  </si>
  <si>
    <t xml:space="preserve">  Стеклобанка В-82-250 Оптима 1/15шт</t>
  </si>
  <si>
    <t xml:space="preserve">  Стеклобанка В-66-250 куб 1/45шт</t>
  </si>
  <si>
    <t xml:space="preserve">  Захват-щипцы проволочный 1/100шт</t>
  </si>
  <si>
    <t xml:space="preserve">  Крышка винт.58 1/20/500шт</t>
  </si>
  <si>
    <t xml:space="preserve">  Крышка п/э для слива  82 ВИНТ 1/20/100шт</t>
  </si>
  <si>
    <t xml:space="preserve">  Крышка п/э для слива  82 СКО 1/20/200шт</t>
  </si>
  <si>
    <t xml:space="preserve">  Графин узорчатый с пробкой 0.5л 1/15шт</t>
  </si>
  <si>
    <t xml:space="preserve">Покупатель: </t>
  </si>
  <si>
    <t xml:space="preserve">Адрес: </t>
  </si>
  <si>
    <t xml:space="preserve">  тел.: </t>
  </si>
  <si>
    <t xml:space="preserve">  Крышка винт.82 1/20/240шт в тубе</t>
  </si>
  <si>
    <t>арт.</t>
  </si>
  <si>
    <t xml:space="preserve">  БИАГРО субстрат для цветочных клумб 50 л</t>
  </si>
  <si>
    <t xml:space="preserve">  Максим Дачник амп. 2 мл 1/25/200 шт </t>
  </si>
  <si>
    <t>Газонные травы</t>
  </si>
  <si>
    <t xml:space="preserve">  Крышка СКО "Светлана" 1/50/1000шт</t>
  </si>
  <si>
    <t xml:space="preserve">  Гумат калия универсал.концентрат 0,5 л 1/20шт</t>
  </si>
  <si>
    <t xml:space="preserve">  Стеклобанка В-100-З000 квадрат 1/6 шт</t>
  </si>
  <si>
    <t xml:space="preserve">  Рубит ЗООКУМАРИН+ гранулы с сыром  100 гр 1/10/50 шт</t>
  </si>
  <si>
    <t xml:space="preserve">  Стеклобанка В-66-250 БОЧОНОК 1/20 шт</t>
  </si>
  <si>
    <t>*Предприятие работает на упрощенной системе и не является плательщиком НДС</t>
  </si>
  <si>
    <t xml:space="preserve">Кол-во </t>
  </si>
  <si>
    <t xml:space="preserve">  Стеклобанка В-66-300 Шестигранник 1/24шт </t>
  </si>
  <si>
    <t xml:space="preserve">  Перманганат калия (марганцовка) 10гр 1/25/250шт Домен</t>
  </si>
  <si>
    <t xml:space="preserve">  Зеленое мыло 250мл 1/5/30шт  Домен</t>
  </si>
  <si>
    <t xml:space="preserve">  Фитоспорин-М пакет 10 гр. 1/20/100 шт БИ</t>
  </si>
  <si>
    <t xml:space="preserve">  Фитоспорин-М-супер универсал паста 100гр 1/15/30шт БИ</t>
  </si>
  <si>
    <t xml:space="preserve">  Циркон амп.1мл. 1/50/500 шт НЭСТ</t>
  </si>
  <si>
    <t xml:space="preserve">  Цитовит 1,5 мл 1/25/500 шт НЭСТ</t>
  </si>
  <si>
    <t xml:space="preserve">  Эпин-Экстра 1 мл 1/50/500 шт НЭСТ</t>
  </si>
  <si>
    <t xml:space="preserve">  Феровит амп.1,5мл.1/50/500шт стимулятор фотосинтеза НЭСТ</t>
  </si>
  <si>
    <t xml:space="preserve">  Ураган Форте 50мл 1/10/50шт ЗА</t>
  </si>
  <si>
    <t xml:space="preserve">  Актеллик 2мл 1/25/250шт НН</t>
  </si>
  <si>
    <t xml:space="preserve">  Фунгицид (Фундазол) 10 гр 1/10/200шт НН</t>
  </si>
  <si>
    <t xml:space="preserve">  Алатар 5мл 1/25/150шт ВХ</t>
  </si>
  <si>
    <t xml:space="preserve">  Би-58  5мл 1/20/720шт НН</t>
  </si>
  <si>
    <t xml:space="preserve">  Биотлин 3мл 1/20/200шт Авг</t>
  </si>
  <si>
    <t xml:space="preserve">  Алатар 25мл 1/6/64шт ВХ</t>
  </si>
  <si>
    <t xml:space="preserve">  Великий воин гель от муравьев 45г 1/10/60шт ВХ</t>
  </si>
  <si>
    <t xml:space="preserve">  Великий воин гель от тараканов 45г 1/10/60шт ВХ</t>
  </si>
  <si>
    <t xml:space="preserve">  Гроза 15гр 1/20/200шт от улиток и слизней ЗА</t>
  </si>
  <si>
    <t xml:space="preserve">  Аэрозоль супер унив.от летающ.и полз. 600см3 1/4/24шт ЧД</t>
  </si>
  <si>
    <t xml:space="preserve">  Инта-вир 8 гр табл 1/50/600шт Фаско</t>
  </si>
  <si>
    <t xml:space="preserve">  Искра двойной эффект табл 10гр 1/25/350шт ТЭ</t>
  </si>
  <si>
    <t xml:space="preserve">  Искра золотая 1мл 1/10/350 шт ТЭ</t>
  </si>
  <si>
    <t xml:space="preserve">  Карбофос 60гр 1/20/80шт МА</t>
  </si>
  <si>
    <t xml:space="preserve">  Карбофос 30гр 1/30/120шт МА</t>
  </si>
  <si>
    <t xml:space="preserve">  Капкан ловчий пояс 2*75см 1/12/48шт ЗА</t>
  </si>
  <si>
    <t xml:space="preserve">  Командор 1мл 1/50/350шт ТЭ</t>
  </si>
  <si>
    <t xml:space="preserve">  Медветокс 100гр 1/10/50шт ТЭ</t>
  </si>
  <si>
    <t xml:space="preserve">  Муравьед супер 50гр 1/25/150шт Авг</t>
  </si>
  <si>
    <t xml:space="preserve">  Муравьед супер туба 120гр 1/5/30шт Авг</t>
  </si>
  <si>
    <t xml:space="preserve">  Муравьин 50гр 1/25/50шт ТЭ</t>
  </si>
  <si>
    <t xml:space="preserve">  Муравьин 10гр 1/25/350шт ТЭ</t>
  </si>
  <si>
    <t xml:space="preserve">  Мурацид 1мл 1/20/200шт ЗА</t>
  </si>
  <si>
    <t xml:space="preserve">  Провотокс 120гр 1/15/75шт от проволочника Авг</t>
  </si>
  <si>
    <t xml:space="preserve">  Спрей от Клопов и Блох 400мл 1/4/24 шт ЧД</t>
  </si>
  <si>
    <t xml:space="preserve">  Танрек 1мл 1/25/200шт Авг</t>
  </si>
  <si>
    <t xml:space="preserve">  Фас серная дымовая шашка 300гр 1/5/35шт Агровит</t>
  </si>
  <si>
    <t xml:space="preserve">  Фенаксин от тарак. и мурав. 125гр 1/30/90шт Агровит</t>
  </si>
  <si>
    <t xml:space="preserve">  Фуфанон НОВА  6,5мл 1/50/150шт ЗА</t>
  </si>
  <si>
    <t xml:space="preserve">  Фуфанон НОВА 2мл 1/50/200шт ЗА</t>
  </si>
  <si>
    <t xml:space="preserve">  Мышеловка пластик 1/4/64 шт Рубит </t>
  </si>
  <si>
    <t xml:space="preserve">  Чистый Дом липкая лента от МУХ 1/120/1200шт</t>
  </si>
  <si>
    <t xml:space="preserve">  Компостин 0,5л для ускор.компостирования 1/7/14шт БХЗ</t>
  </si>
  <si>
    <t xml:space="preserve">  Удачный для туалетов и выгр ям 0,5л 1/7/14шт БХЗ                 </t>
  </si>
  <si>
    <t xml:space="preserve">  Удачный  для туалетов и выгр ям 30гр 1/5/40шт БХЗ</t>
  </si>
  <si>
    <t xml:space="preserve">  Тамир 0,35л (микробиологический препарат) 1/5/30шт Б-эм</t>
  </si>
  <si>
    <t xml:space="preserve">  ЭКОМИК 80г для дачных туалетов и септ 1/5/70шт Б-эм</t>
  </si>
  <si>
    <t xml:space="preserve">  Опора для цветов ф 0.25м выс 0.65м 1/10шт</t>
  </si>
  <si>
    <t xml:space="preserve">  Опора для цветов ф 0.4м выс 0.8м 1/10шт</t>
  </si>
  <si>
    <t xml:space="preserve">  Опора для клубники ф 0.12-0.15м 0.6-0.7м 1/10шт</t>
  </si>
  <si>
    <t xml:space="preserve">  Опора для клубники  ф 0.12-0.15м 0.35-0.3м 1/10шт</t>
  </si>
  <si>
    <t xml:space="preserve">  Подставка под кусты малая ф 0.3-0.5м выс 0.7м 1/10шт</t>
  </si>
  <si>
    <t xml:space="preserve">  Подставка под кусты большая ф 0.8м выс 0.9м 1/10шт</t>
  </si>
  <si>
    <t xml:space="preserve">  Парниковые дуги 3*1.2*1м (комплект 6шт) 1/5компл.</t>
  </si>
  <si>
    <t xml:space="preserve">  Парниковые дуги 4*1.6*1.3 (комплект 6шт) 1/5компл.</t>
  </si>
  <si>
    <t xml:space="preserve">  Колышек 1м 1/20шт</t>
  </si>
  <si>
    <t xml:space="preserve">  Колышек 1.5м 1/20шт</t>
  </si>
  <si>
    <t xml:space="preserve">  Колышек 2м 1/20шт</t>
  </si>
  <si>
    <t xml:space="preserve">  Плотность 30г/м² ширина 3,2м длина 300м 24кг Белый</t>
  </si>
  <si>
    <t xml:space="preserve">  Плотность 42г/м² ширина 3,2м длина 250м 28кг Белый</t>
  </si>
  <si>
    <t xml:space="preserve">  Плотность 60г/м² ширина 3,2м длина 150м 24кг Белый</t>
  </si>
  <si>
    <t xml:space="preserve">  №60 4,2м-10м (черный) Белоруссия 1/10 шт</t>
  </si>
  <si>
    <t xml:space="preserve">  Ящик для рассады  Урожай-6 с ручкой 45*21*9,5см 1/5/50шт</t>
  </si>
  <si>
    <t xml:space="preserve">  Стеклобанка 1-82-2000 1/6шт</t>
  </si>
  <si>
    <t xml:space="preserve">  Стеклобанка 1-82-3000 1/6шт</t>
  </si>
  <si>
    <t xml:space="preserve">  Стакан В-82-250 1/20шт</t>
  </si>
  <si>
    <t xml:space="preserve">  Бутыль 22л</t>
  </si>
  <si>
    <t xml:space="preserve">  Бутыль 15л</t>
  </si>
  <si>
    <t xml:space="preserve">  Бутыль 10 л СКО и Винт 1/2шт</t>
  </si>
  <si>
    <t xml:space="preserve">  Бутыль 25л с красной крышкой 1/2шт</t>
  </si>
  <si>
    <t xml:space="preserve">  Бутыль 18л с красной крышкой 1/4шт</t>
  </si>
  <si>
    <t xml:space="preserve">  Бутыль 9л с красной крышкой 1/4шт</t>
  </si>
  <si>
    <t xml:space="preserve">  Бутыль 5л с красной крышкой 1/6шт</t>
  </si>
  <si>
    <t xml:space="preserve">  Зак.машинка Минск 1/10шт Беларуссия</t>
  </si>
  <si>
    <t xml:space="preserve">  Дренаж керамз.крупный 2л 1/10 шт Кул</t>
  </si>
  <si>
    <t xml:space="preserve">  Торф верховой кислый 50л БИАГРО</t>
  </si>
  <si>
    <t xml:space="preserve">  Агрикола-1 50гр для капусты 1/25/100шт ТЭ</t>
  </si>
  <si>
    <t xml:space="preserve">  Агрикола-2 50гр для лука,чеснока 1/25/100шт ТЭ</t>
  </si>
  <si>
    <t xml:space="preserve">  Агрикола-3 50гр для томатов 1/25/100шт ТЭ</t>
  </si>
  <si>
    <t xml:space="preserve">  Агрикола-4 50гр для  моркови,свеклы,редиса1/25/100шт ТЭ</t>
  </si>
  <si>
    <t xml:space="preserve">  Агрикола-5 50гр для огурцов 1/25/100шт ТЭ</t>
  </si>
  <si>
    <t xml:space="preserve">  Агрикола-6 50гр для рассады 1/25/100шт ТЭ</t>
  </si>
  <si>
    <t xml:space="preserve">  Агрикола-7 50гр для балк и садов.цветов 1/25/100шт ТЭ</t>
  </si>
  <si>
    <t xml:space="preserve">  Агрикола-8 50гр для ягодных раст. 1/25/100шт ТЭ</t>
  </si>
  <si>
    <t xml:space="preserve">  Агрикола-9 25гр для комнатных раст. 1/25/200шт ТЭ</t>
  </si>
  <si>
    <t xml:space="preserve">  Борная кислота 10гр. 1/10/100шт ТЭ</t>
  </si>
  <si>
    <t xml:space="preserve">  Бутон универсал. 10гр 1/20/200шт ТЭ</t>
  </si>
  <si>
    <t xml:space="preserve">  Гумат +7 10гр 1/50/200шт ЗА</t>
  </si>
  <si>
    <t xml:space="preserve">  ГУМИ - 30 суперрастворимый универс. 100гр 1/10/30шт БИ</t>
  </si>
  <si>
    <t xml:space="preserve">  Завязь 2гр 1/10/300шт ЗА</t>
  </si>
  <si>
    <t xml:space="preserve">  Завязь томат 2гр 1/25/150шт ЗА</t>
  </si>
  <si>
    <t xml:space="preserve">  Рязаночка универсал. 60гр 1/20/120шт Ортон</t>
  </si>
  <si>
    <t xml:space="preserve">  Сударушка огородные культуры 60гр 1/20/120шт Ортон</t>
  </si>
  <si>
    <t xml:space="preserve">  Агрикола Фантазия 0,25л 1/5/25шт ТЭ</t>
  </si>
  <si>
    <t xml:space="preserve">  Агрикола Форвард 0,25л 1/5/25шт ТЭ</t>
  </si>
  <si>
    <t xml:space="preserve">  Агрикола  для Орхидей 0,25л 1/5/25шт ТЭ</t>
  </si>
  <si>
    <t xml:space="preserve">  Бордоская жидкость 100мл 1/10/100шт Авг</t>
  </si>
  <si>
    <t xml:space="preserve">  Бордоская жидкость 500мл 1/5/15шт Авг</t>
  </si>
  <si>
    <t xml:space="preserve">  Бочка и 4 ведра 0,6л 1/12шт Фаско</t>
  </si>
  <si>
    <t xml:space="preserve">  Топаз ампула 2мл. 1/20/200шт Авг</t>
  </si>
  <si>
    <t xml:space="preserve">  Хом пак.20 гр 1/10/250шт Авг</t>
  </si>
  <si>
    <t xml:space="preserve">  Чистоцвет амп.2 мл.в пак.1/20/200шт Авг</t>
  </si>
  <si>
    <t xml:space="preserve">  Чистый Дом гранулы (сырный) 100гр 1/10/50шт</t>
  </si>
  <si>
    <t xml:space="preserve">  Чистый Дом зерно от грызунов 200гр 1/10/50 шт </t>
  </si>
  <si>
    <t xml:space="preserve">  Ящик для рассады  Урожай-1 с ручкой 41*18,5*10см 1/5/50шт</t>
  </si>
  <si>
    <t xml:space="preserve">  Ящик для рассады  Урожай-2 45*21*10см 1/5/50шт</t>
  </si>
  <si>
    <t xml:space="preserve">  Ящик для рассады  Урожай-3 50*20*10см 1/5/50шт</t>
  </si>
  <si>
    <t xml:space="preserve">  Ящик для рассады  Урожай-4 40*25*10см 1/5/50шт</t>
  </si>
  <si>
    <t xml:space="preserve">  Ящик для рассады  Урожай-7 36*14*10см 1/5/50шт</t>
  </si>
  <si>
    <t xml:space="preserve">  Хорус пак. 1г 1/20/200шт ЗА</t>
  </si>
  <si>
    <t xml:space="preserve">  Оксихом 10гр 1/25/250шт МА</t>
  </si>
  <si>
    <t xml:space="preserve">  Ураган Форте 100мл 1/4/24шт ЗА</t>
  </si>
  <si>
    <t xml:space="preserve">  Валлар 50гр1/20/150шт от майского жука  Авг</t>
  </si>
  <si>
    <t xml:space="preserve">  Дохлокс ловушки 6шт 1/6/24шт</t>
  </si>
  <si>
    <t xml:space="preserve">  Клей от грыз и насек 135гр 1/5/50шт АЛТ</t>
  </si>
  <si>
    <t xml:space="preserve">  Дохлокс гель от тараканов Сгинь Зараза 30гр 1/8/48шт</t>
  </si>
  <si>
    <t xml:space="preserve">  Табу 10мл 1/10/160шт Авг</t>
  </si>
  <si>
    <t xml:space="preserve">  Алирин-Б пакет 20 раств. таблеток 1/10/100 шт ОА</t>
  </si>
  <si>
    <t xml:space="preserve">  Гамаир пакет 20 раств. Таблеток 1/10/100 шт ОА</t>
  </si>
  <si>
    <t xml:space="preserve">  Раёк 2мл 1/20/200 шт Авг</t>
  </si>
  <si>
    <t xml:space="preserve">  Газон спортивный 1,5кг 1/15шт</t>
  </si>
  <si>
    <t xml:space="preserve">  Газон Универсальный 1,5кг 1/15шт</t>
  </si>
  <si>
    <t xml:space="preserve">  Газон низкорослый Лодырь 1,5кг 1/15шт</t>
  </si>
  <si>
    <t xml:space="preserve">  Дуст от насекомых 50гр 1/20/100шт ЧД</t>
  </si>
  <si>
    <t xml:space="preserve">  Глиокладин 100таб 1/10/100шт АБТ</t>
  </si>
  <si>
    <t xml:space="preserve">  Вар садовый 150 гр 1/8/48 шт Домен</t>
  </si>
  <si>
    <t xml:space="preserve">  Железный купорос 200гр.1/10/60 шт Домен</t>
  </si>
  <si>
    <t xml:space="preserve">  Атлет 1,5мл 1/25/200шт ЗА</t>
  </si>
  <si>
    <t xml:space="preserve">  Фитоспорин-М-паста 200 гр.1/40 шт.</t>
  </si>
  <si>
    <t xml:space="preserve">  Спасатель универс. 3 в1 три ампулы 1/20/100шт АгроСтар</t>
  </si>
  <si>
    <t xml:space="preserve">  Фуфанон 5 мл 1/25/250шт Н-Н</t>
  </si>
  <si>
    <t xml:space="preserve">  Чистый Дом спирали от комаров 10шт 1/10/60 шт</t>
  </si>
  <si>
    <t xml:space="preserve">  Профит Голд пак.3 гр. 1/20/200шт З.А.</t>
  </si>
  <si>
    <t xml:space="preserve">  Сульфат марганца 10гр 1/25/150шт Агрос</t>
  </si>
  <si>
    <t xml:space="preserve">  Хелат железа 5гр 1/20/100шт Агрос</t>
  </si>
  <si>
    <t xml:space="preserve">  Хелат меди 5гр 1/20/150шт Агрос</t>
  </si>
  <si>
    <t xml:space="preserve">  Янтарная кислота 2гр 1/25/150шт Агрос</t>
  </si>
  <si>
    <t xml:space="preserve">  Строби 2гр 1/20/200шт Агрос</t>
  </si>
  <si>
    <t xml:space="preserve">  Дихлофос-НЕО универс.б/запаха 190см3 1/4/48шт Арнест</t>
  </si>
  <si>
    <t xml:space="preserve">  Графин узорчатый с пробкой Фуфырь 3л 1/6шт</t>
  </si>
  <si>
    <t xml:space="preserve">  Крышка винт.100 1/15/180шт</t>
  </si>
  <si>
    <t xml:space="preserve">  Крышка винт.110 1/20/100шт</t>
  </si>
  <si>
    <t xml:space="preserve">  Крышка винт.66 1/20/400шт</t>
  </si>
  <si>
    <t xml:space="preserve">  Крышка винт.89 1/20/240шт</t>
  </si>
  <si>
    <t xml:space="preserve">  Крышка п/э д/консер горяч. 1/20/200шт</t>
  </si>
  <si>
    <t xml:space="preserve">  Крышка п/э д/консер холод. 1/20/200шт</t>
  </si>
  <si>
    <t xml:space="preserve">  Стеклобанка В-82-350 Шайба 1/15шт</t>
  </si>
  <si>
    <t xml:space="preserve">  Аэрозоль Дихлофос Чистый дом 150 мл 1/6/24шт</t>
  </si>
  <si>
    <t xml:space="preserve">  Корневин 5гр 1/25/300шт З.А.</t>
  </si>
  <si>
    <t xml:space="preserve">  Доктор РОБИК 109 для выгребных ям и септиков 75г 1/6/36шт</t>
  </si>
  <si>
    <t>Стеклобанка</t>
  </si>
  <si>
    <t>Товары для дачи и сада крупным и мелким оптом</t>
  </si>
  <si>
    <t xml:space="preserve">  Ордан ВРП 25гр 1/20/200шт Авг</t>
  </si>
  <si>
    <t xml:space="preserve">  Гумат +7 йод 25гр 1/25/200шт Авг</t>
  </si>
  <si>
    <t xml:space="preserve">  Спрей от Мух и Ос 400 мл 1/6/24 ЧД</t>
  </si>
  <si>
    <t xml:space="preserve">  Кротобой 60гр 1/10/100шт ТЭ</t>
  </si>
  <si>
    <t xml:space="preserve">  Агрикола  для Роз  0,25л 1/5/25шт ТЭ</t>
  </si>
  <si>
    <t xml:space="preserve">  Рубит ЗООКУМАРИН+ зерно 200 гр 1/10/30 шт</t>
  </si>
  <si>
    <t xml:space="preserve">  БИАГРО грунт для балконных и вьющихся  5л 1/8 шт</t>
  </si>
  <si>
    <t xml:space="preserve">  БИАГРО грунт для пальм и фикусов 5л 1/8шт</t>
  </si>
  <si>
    <t xml:space="preserve">  Корневин 10гр 1/25/250шт З.А.</t>
  </si>
  <si>
    <t xml:space="preserve">  ОтКрыс мумифицирующая приманка 15доз 1/10/40шт</t>
  </si>
  <si>
    <t xml:space="preserve">  Плотность 60г/м² ширина 3,2м длина 150м 24кг Черный</t>
  </si>
  <si>
    <t xml:space="preserve">  Дёготь березовый 100 мл 1/10/63шт</t>
  </si>
  <si>
    <t xml:space="preserve">  Гидрогель10гр 1/20/100шт ДМ</t>
  </si>
  <si>
    <t xml:space="preserve">  Сульфат Цинка 10гр 1/25/150шт Агрос</t>
  </si>
  <si>
    <t>Готовые парники со светостабилизацией</t>
  </si>
  <si>
    <t xml:space="preserve">  Рубит парафиновые брикеты 16доз 1/10/40шт</t>
  </si>
  <si>
    <t xml:space="preserve">  Бутыль 15 л горло 58 1/2 шт</t>
  </si>
  <si>
    <t xml:space="preserve">  РЕГЕНТ 0,5гр 1/50шт Рон-Пуленк Агро</t>
  </si>
  <si>
    <t xml:space="preserve">  Табу ТРИО 3 амп. 1/6/24шт Авг</t>
  </si>
  <si>
    <t xml:space="preserve">  Кинмикс 2мл 1/350шт Т.Э.</t>
  </si>
  <si>
    <t xml:space="preserve">  Bref Дачный для дачного туалета 1/36шт</t>
  </si>
  <si>
    <t xml:space="preserve">  Табачное мыло 250мл 1/20шт Иваново</t>
  </si>
  <si>
    <t xml:space="preserve">  Сэмпай 5мл от гусениц 1/200шт Авг</t>
  </si>
  <si>
    <t xml:space="preserve">  Горчичное мыло 250мл 1/20шт Иваново</t>
  </si>
  <si>
    <t xml:space="preserve">  Дегтярное мыло 250мл 1/20шт Иваново</t>
  </si>
  <si>
    <t xml:space="preserve">  Раундап 100мл 1/48шт Агрос</t>
  </si>
  <si>
    <t xml:space="preserve">  Дакфосал от кротов и грызунов 3таб. 1/100шт</t>
  </si>
  <si>
    <t xml:space="preserve">  Триходерма вериде 15гр 1/10/200 шт В.Х.</t>
  </si>
  <si>
    <t xml:space="preserve">  Стеклобанка В-82-500 Груша 1/15шт</t>
  </si>
  <si>
    <t xml:space="preserve">  Агрикола для Хвойных 0,25 л 1/5/25 шт ТЭ</t>
  </si>
  <si>
    <t xml:space="preserve">  Стеклобанка В-82-1500 квадрат 1/9шт</t>
  </si>
  <si>
    <t xml:space="preserve">  Стеклобанка В-82-720 1/16шт</t>
  </si>
  <si>
    <t xml:space="preserve">  Дегтярное мыло 1л 1/8шт </t>
  </si>
  <si>
    <t xml:space="preserve">  Стеклобанка В-100-5000 1/4шт</t>
  </si>
  <si>
    <t xml:space="preserve">  Стеклобанка В-66-200 1/20шт</t>
  </si>
  <si>
    <t xml:space="preserve">  Дихлофос №1 аэрозоль универс. 600мл 1/4/12шт без запаха</t>
  </si>
  <si>
    <t xml:space="preserve">  Дихлофос №1 аэрозоль от клопов 600мл 1/4/12шт без запаха</t>
  </si>
  <si>
    <t xml:space="preserve">  Бутылка Гранат 1 л горло 43 1/12 шт</t>
  </si>
  <si>
    <t xml:space="preserve">  Крышка винт. 43 1/20/800</t>
  </si>
  <si>
    <t xml:space="preserve">  Гидрозатвор </t>
  </si>
  <si>
    <t xml:space="preserve">  Стеклобанка В-82-250 Шайба 1/15шт </t>
  </si>
  <si>
    <t xml:space="preserve">  Бутыль 10 л горло 100 1/2 шт</t>
  </si>
  <si>
    <t xml:space="preserve">  Бутыль 10 л Казак</t>
  </si>
  <si>
    <t xml:space="preserve">  Графин Виноград 3 л 1/6 шт</t>
  </si>
  <si>
    <t xml:space="preserve">  Крышка винт 63 1/20/200 шт</t>
  </si>
  <si>
    <t xml:space="preserve">  Крышка винт 53 1/20/200 шт</t>
  </si>
  <si>
    <t xml:space="preserve">  Крышка винт 48 1/20/200 шт</t>
  </si>
  <si>
    <t xml:space="preserve">  Стеклобанка В-82-650 квадрат 1/12 шт</t>
  </si>
  <si>
    <t xml:space="preserve">  Стеклобанка В-82-500 Узорная 1/20шт</t>
  </si>
  <si>
    <t xml:space="preserve">  Гроза 60гр 1/10/50шт от улиток и слизней ЗА</t>
  </si>
  <si>
    <t xml:space="preserve">  Фас-дубль 125гр от бытовых насек. 1/90шт Агровит</t>
  </si>
  <si>
    <t xml:space="preserve">  КНИГА клеевая ловушка 1/10/50шт Бойскаут</t>
  </si>
  <si>
    <t xml:space="preserve">  Горчичный жмых 2л 1/16шт З.Ф.</t>
  </si>
  <si>
    <t xml:space="preserve">  Конский навоз гранулированный 2л 1/12шт З.Ф.</t>
  </si>
  <si>
    <t xml:space="preserve">  Коровий навоз гранулированный 2л 1/12шт З.Ф.</t>
  </si>
  <si>
    <t xml:space="preserve">  Куринный помет натуральный гранулированный 2л 1/12шт З.Ф.</t>
  </si>
  <si>
    <t xml:space="preserve">  Мука рогокопытная 1кг 1/16шт З.Ф.</t>
  </si>
  <si>
    <t xml:space="preserve">  Рыбная мука 2л 1/16шт З.Ф.</t>
  </si>
  <si>
    <t xml:space="preserve">  Сапропель органо-минеральный до 5%вл. 2л 1/12шт З.Ф.</t>
  </si>
  <si>
    <t xml:space="preserve">  Костная мука 1кг 1/16шт З.Ф.</t>
  </si>
  <si>
    <t xml:space="preserve">  Смесь для роз 2л 1/12шт З.Ф.</t>
  </si>
  <si>
    <t xml:space="preserve">  Смесь для корнеплодов 2л 1/12шт З.Ф.</t>
  </si>
  <si>
    <t xml:space="preserve">  Шрот рогокопытный 1кг 1/16шт З.Ф.</t>
  </si>
  <si>
    <t xml:space="preserve">  Профит Голд пак.1,5 гр. 1/20/200шт З.А.</t>
  </si>
  <si>
    <t xml:space="preserve">  Дренаж керамз.средний 2л. 1/20 шт Агрос</t>
  </si>
  <si>
    <t xml:space="preserve">  Антимуравей порошок 20гр 1/20/200шт </t>
  </si>
  <si>
    <t xml:space="preserve">  Скор ампула 2 мл.1/20/250шт Агрос</t>
  </si>
  <si>
    <t xml:space="preserve"> Лопата совковая с ребрами жесткости ЛСП   </t>
  </si>
  <si>
    <t xml:space="preserve"> Лопата уборочная "Шахтёрка"  </t>
  </si>
  <si>
    <t xml:space="preserve"> Лопата автомобильная ЛА (порошок) </t>
  </si>
  <si>
    <t xml:space="preserve"> Вилы 4-х рог.навозные сварные </t>
  </si>
  <si>
    <t xml:space="preserve"> Вилы 4-х рог.садово-огород. сварные толщ.прутка 10 мм </t>
  </si>
  <si>
    <t xml:space="preserve"> Грабли малые 5-и зубые витые с черенком </t>
  </si>
  <si>
    <t xml:space="preserve"> Грабли 12-ти зубые витые(эмаль) S=2 мм, б/ч  </t>
  </si>
  <si>
    <t xml:space="preserve"> Мотыга прямая L-170  </t>
  </si>
  <si>
    <t xml:space="preserve"> Мотыга прямая L-190  </t>
  </si>
  <si>
    <t xml:space="preserve"> Рыхлитель 3-х зубый  с дер. ручкой Р-3-1(с) </t>
  </si>
  <si>
    <t xml:space="preserve"> Рыхлитель 5-ти зубый  с дер. ручкой Р-5-1(м) </t>
  </si>
  <si>
    <t xml:space="preserve"> Рыхлитель комбинированный МКП-3-1 (прямой)</t>
  </si>
  <si>
    <t xml:space="preserve"> Рыхлитель комбинированный  МКП-3-2 (лепесток)  </t>
  </si>
  <si>
    <t xml:space="preserve"> Совок для золы с длинной ручкой</t>
  </si>
  <si>
    <t xml:space="preserve">  ГЕКТОР от постельных клопов 0,5л 1/20шт 100% результат</t>
  </si>
  <si>
    <t xml:space="preserve">  КОМБАТ ловушки 6шт от тараканов  1/24шт</t>
  </si>
  <si>
    <t xml:space="preserve">  Чистый Дом зерно от грызунов 100гр 1/10/100 шт </t>
  </si>
  <si>
    <t xml:space="preserve">  Рубит мумифицирующие тесто-сырные брикеты 16доз 1/10/50шт</t>
  </si>
  <si>
    <t xml:space="preserve">  Доктор РОБИК 209 ускоритель компоста 60гр 1/24шт</t>
  </si>
  <si>
    <t xml:space="preserve">  Машенька мелок от тараканов 1/200шт</t>
  </si>
  <si>
    <t xml:space="preserve">  Фас серная дымовая шашка профилактика 300гр 1/5/20шт Агровит</t>
  </si>
  <si>
    <t xml:space="preserve">  Газон Универсальный 300гр 1/30шт </t>
  </si>
  <si>
    <t xml:space="preserve">  Уголь древесный 2 л 1/20 шт антисептик</t>
  </si>
  <si>
    <t xml:space="preserve">  КМУ Life для клубники и земляники 0,9кг 1/25шт</t>
  </si>
  <si>
    <t xml:space="preserve">  КМУ Life для лука и чеснока 0,9кг 1/25шт</t>
  </si>
  <si>
    <t xml:space="preserve">  КМУ Life ОВОЩНОЕ 0,9кг 1/25шт</t>
  </si>
  <si>
    <t xml:space="preserve">  Палач универс.10мл от тарак.клопов,блох и пр.1/100шт</t>
  </si>
  <si>
    <t xml:space="preserve">  Гремучая смесь с мумификацией 200гр 1/50шт Виста</t>
  </si>
  <si>
    <t xml:space="preserve">  Клей от грыз и насек 130гр 1/24шт Чистый Дом</t>
  </si>
  <si>
    <t xml:space="preserve">  Трубочист - профи 50гр 1/49шт ИП Романова</t>
  </si>
  <si>
    <t xml:space="preserve">  Костная зола 2л 1/12 З.Ф.</t>
  </si>
  <si>
    <t xml:space="preserve">  Профилактин 500мл 1/5/15шт Авг</t>
  </si>
  <si>
    <t>Жидкие</t>
  </si>
  <si>
    <t xml:space="preserve">  Микориза 50гр 1/50шт Биотехнологии</t>
  </si>
  <si>
    <t xml:space="preserve">  Фитоспорин 500мл 1/14шт Б.И. от фитофтора и пр.болезней</t>
  </si>
  <si>
    <t xml:space="preserve">  Наполнитель (биолог. масса для выгр. туалетов) 40л</t>
  </si>
  <si>
    <t xml:space="preserve">  Антимоль таблетки 100гр лаванда 1/24шт Гринфилд Рус</t>
  </si>
  <si>
    <t xml:space="preserve">  Зола древесная 1 кг 1/10 шт Кул</t>
  </si>
  <si>
    <t xml:space="preserve">  Биогумус универсальный 1 л 1/12 шт</t>
  </si>
  <si>
    <t xml:space="preserve">  Кротомет 75 гр. 1/10/100 шт Авг</t>
  </si>
  <si>
    <t xml:space="preserve">  АВС-Кротонол, патроны от кротов, 5шт 1/10шт БМ</t>
  </si>
  <si>
    <t xml:space="preserve">  Рубит Спайдер гранулы от муравьев дой-пак 200г 1/25шт</t>
  </si>
  <si>
    <t xml:space="preserve">  Антиклещ 10мл флакон 1/120шт ТЭ</t>
  </si>
  <si>
    <t xml:space="preserve">  Гром 100гр 1/50шт З.А. </t>
  </si>
  <si>
    <t xml:space="preserve">  Лепидоцид СК 5мл от гусениц и пр.вред. 1/150шт БМ</t>
  </si>
  <si>
    <t xml:space="preserve">  Мурацид 10мл флакон 1/60шт ЗА</t>
  </si>
  <si>
    <t xml:space="preserve">  Наповал гранулы от медведки и проволочника 200г 1/40шт</t>
  </si>
  <si>
    <t xml:space="preserve">  Фитоверм 4мл 1/20/200шт Т.Э. Авг</t>
  </si>
  <si>
    <t xml:space="preserve">  Землин 30г от проволочника и пр.вред. 1/100шт ТЭ</t>
  </si>
  <si>
    <t xml:space="preserve">  Жукоед 9мл флакон 1/160шт Авг</t>
  </si>
  <si>
    <t xml:space="preserve">  Мухоед 10г от капустной мухи 1/200шт Авг</t>
  </si>
  <si>
    <t xml:space="preserve">  Почин 30г от проволочника и пр.вред. 1/150шт ЗА</t>
  </si>
  <si>
    <t xml:space="preserve">  Ракурс 4мл Авг 1/200шт Авг для защиты хвойных культур</t>
  </si>
  <si>
    <t xml:space="preserve">  Купролюкс Дюпон 6,5 гр 1/200шт ЗА</t>
  </si>
  <si>
    <t xml:space="preserve">  Лазурит 20гр 1/20/200шт Авг на картофеле и томатах</t>
  </si>
  <si>
    <t xml:space="preserve">  Аминозол 5мл 1/200шт Авг регулятор роста</t>
  </si>
  <si>
    <t xml:space="preserve">  Цитокининовая паста Орхидея 1,5мл 1/25шт БМ</t>
  </si>
  <si>
    <t xml:space="preserve">  Гетероауксин пакет 2 таб.1/100шт ТЭ</t>
  </si>
  <si>
    <t xml:space="preserve">  Рибав-экстра 1мл 1/200шт Авг Стимулятор корнеобразования</t>
  </si>
  <si>
    <t xml:space="preserve">  SB Жидкость от комаров флакон, 30 ночей, 30мл 1/24шт</t>
  </si>
  <si>
    <t xml:space="preserve">  SB Жидкость от комаров флакон, 45 ночей, 30мл 1/24шт</t>
  </si>
  <si>
    <t xml:space="preserve">  SB Жидкость от мух  флакон, 45 дней, 30мл 1/24шт  </t>
  </si>
  <si>
    <t xml:space="preserve">  SB Жидкость от комаров флакон, 60 ночей, 45мл 1/24шт</t>
  </si>
  <si>
    <t xml:space="preserve">  SB Спирали зеленые от комаров 15шт. 1/60шт</t>
  </si>
  <si>
    <t xml:space="preserve">  SB Спирали черные от комаров  15шт. 1/60шт</t>
  </si>
  <si>
    <t xml:space="preserve">  SB Пластины от комаров красн двойн действ 10шт1/240шт</t>
  </si>
  <si>
    <t xml:space="preserve">  SuperBAT Пластины от комаров зеленые 10шт 1/240шт</t>
  </si>
  <si>
    <t xml:space="preserve">  SuperBAT Электрофумигатор универсальный 1/65шт</t>
  </si>
  <si>
    <t xml:space="preserve">  SB Лосьон-спрей от комаров 100мл  1/50шт</t>
  </si>
  <si>
    <t xml:space="preserve">  SB Аэрозоль от комаров и клещей 150мл 1/24шт</t>
  </si>
  <si>
    <t xml:space="preserve">  SB  Мухоловка липкая лента 1/100шт</t>
  </si>
  <si>
    <t xml:space="preserve">  SB Пластины от моли цитрус 9шт (9 пластин+2 крючка) 1/45шт</t>
  </si>
  <si>
    <t xml:space="preserve">  SB Пластины от моли лаванда 9шт (9 пластин+2 крючка) 1/45шт</t>
  </si>
  <si>
    <t xml:space="preserve">  SB Пластины от моли хвоя 9шт (9 пластин+2 крючка)  1/45шт</t>
  </si>
  <si>
    <t xml:space="preserve">  Клещевит Супер100мл 1/100шт для обработки участка Авг</t>
  </si>
  <si>
    <t xml:space="preserve">  Клещевит Супер спрей 100мл 1/50шт от клещей Авг</t>
  </si>
  <si>
    <t xml:space="preserve">  Наповал Дихлофос 200мл.1/24шт Агродезсфера</t>
  </si>
  <si>
    <t xml:space="preserve">  Наповал Дихлофос 600мл.1/12шт Агродезсфера</t>
  </si>
  <si>
    <t xml:space="preserve">  Наповал Клей 135гр для отлова насекомых и грызунов 1/50шт</t>
  </si>
  <si>
    <t xml:space="preserve">  Наповал От Клопов 200мл.1/24шт Агродезсфера</t>
  </si>
  <si>
    <t xml:space="preserve">  Наповал От Клопов 600мл.1/12шт Агродезсфера</t>
  </si>
  <si>
    <t xml:space="preserve">  Наповал Экодуст от клопов 500мл 1/18шт</t>
  </si>
  <si>
    <t xml:space="preserve">  Наповал Зерно Зоокумарин+ от крыс и мышей 200гр 1/50шт</t>
  </si>
  <si>
    <t xml:space="preserve">  Мышиная Смерть №1 Зерно, 100г 1/100шт Оборонхим</t>
  </si>
  <si>
    <t xml:space="preserve">  Мышиная Смерть №1 Зерно, 200г 1/50шт Оборонхим</t>
  </si>
  <si>
    <t xml:space="preserve">  Наповал Тесто-сырные брикеты от крыс и мышей, пакет 200г.</t>
  </si>
  <si>
    <t xml:space="preserve">  Наповал Тесто-сырные брикеты от крыс и мышей, дой-пак 150г.</t>
  </si>
  <si>
    <t xml:space="preserve">  Кора лиственницы 60 л фракция 2-5см</t>
  </si>
  <si>
    <t xml:space="preserve">  Кора лиственницы ЛЮКС 60 л фракция 10-20см</t>
  </si>
  <si>
    <t xml:space="preserve">  Газон спортивный мешок 10кг</t>
  </si>
  <si>
    <t xml:space="preserve">  Газон низкорослый Лодырь мешок 10кг</t>
  </si>
  <si>
    <t xml:space="preserve">  Газон Универсальный мешок 10кг</t>
  </si>
  <si>
    <t xml:space="preserve">  Нашатырный Спирт 0,5 л 1/20шт</t>
  </si>
  <si>
    <t xml:space="preserve">  Нашатырный Спирт 1 л 1/10шт</t>
  </si>
  <si>
    <t xml:space="preserve">  Землин 100гр от проволочника и пр.вред. 1/50 шт ТЭ</t>
  </si>
  <si>
    <t xml:space="preserve">  Здравень турбо универсал 30гр 1/50/150шт</t>
  </si>
  <si>
    <t xml:space="preserve">  ГУМИ-30 суперрастворимый универ.300 гр 1/10/30 шт</t>
  </si>
  <si>
    <t xml:space="preserve">  Скорлупа яичная 2л 1/12шт З.Ф.</t>
  </si>
  <si>
    <t xml:space="preserve">  Мухоед 25г от капустной мухи 1/200шт Авг</t>
  </si>
  <si>
    <t xml:space="preserve">  Хорус пак. 2г 1/20/200шт ЗА</t>
  </si>
  <si>
    <t xml:space="preserve"> Черенок лопаты дерев. 2-й сорт Ф40 </t>
  </si>
  <si>
    <t xml:space="preserve"> Черенок для грабель,мотыг дерев.2-й сорт Ф30 </t>
  </si>
  <si>
    <t>Цена с доставкой по Москве и области</t>
  </si>
  <si>
    <t xml:space="preserve">  Спасатель роз 3 в1 три ампулы 1/20/100шт АгроСтар</t>
  </si>
  <si>
    <t xml:space="preserve">  Стриж 9гр 1/200шт ЗА</t>
  </si>
  <si>
    <t xml:space="preserve">  Табачное мыло 1л 1/8шт</t>
  </si>
  <si>
    <t xml:space="preserve">  Чистый Сад 2амп 1/100 АгроСтар</t>
  </si>
  <si>
    <t xml:space="preserve">  Маршал 10мл тройной удар по жуку 1/100шт Агропродукт</t>
  </si>
  <si>
    <t xml:space="preserve">  Апачи 10мл жук,трипсы,тля 1/100шт Агропродукт</t>
  </si>
  <si>
    <t xml:space="preserve">  Колорадо 10мл от жука,клопов и прочих 1/100шт АгроПродукт</t>
  </si>
  <si>
    <t xml:space="preserve">  Днок 10гр 1/250шт Агродезгрупп</t>
  </si>
  <si>
    <t xml:space="preserve">  Брос против муравьев 250гр 1/12шт </t>
  </si>
  <si>
    <t xml:space="preserve">  Брос против муравьев 100гр 1/18шт</t>
  </si>
  <si>
    <t xml:space="preserve">  Спасатель сада 3 в1 три ампулы 1/20/100шт АгроСтар</t>
  </si>
  <si>
    <t xml:space="preserve">  Спасатель огорода 3 в1 три ампулы 1/20/100шт АгроСтар</t>
  </si>
  <si>
    <t xml:space="preserve">  Спасатель томатов 3 в1 три ампулы 1/20/100шт АгроСтар</t>
  </si>
  <si>
    <t xml:space="preserve">  Спасатель клубники 3 в1 три ампулы 1/20/100шт АгроСтар</t>
  </si>
  <si>
    <t xml:space="preserve">  Спасатель винограда 3 в1 три ампулы 1/20/100шт АгроСтар</t>
  </si>
  <si>
    <t xml:space="preserve">  Спасатель лука и чеснока 3 в1 три ампулы 1/20/100шт АгроСтар</t>
  </si>
  <si>
    <t xml:space="preserve">  Спасатель капусты 3 в1 три ампулы 1/20/100шт АгроСтар</t>
  </si>
  <si>
    <t xml:space="preserve">  Великий воин гранулы от муравьев 50гр 1/100шт ВХ</t>
  </si>
  <si>
    <t xml:space="preserve">  БиоМастер для роз 0,35л 1/20шт</t>
  </si>
  <si>
    <t xml:space="preserve">  БиоМастер для хвойных  0,35л 1/20шт</t>
  </si>
  <si>
    <t xml:space="preserve">  Жукояд 9мл 1/10/100шт Нива</t>
  </si>
  <si>
    <t xml:space="preserve">  Бутыль 5л Виноград 1/2шт</t>
  </si>
  <si>
    <t xml:space="preserve">  Делиция порошок в тубе против муравьев 500гр 1/20шт</t>
  </si>
  <si>
    <t xml:space="preserve">  БиоМастер для клубники 0,35л 1/20шт</t>
  </si>
  <si>
    <t xml:space="preserve">  Децис 2 мл Домен 1/50/250 шт</t>
  </si>
  <si>
    <t xml:space="preserve">  Москитофф 100 мл Спрей комар мошка слепень 1/10/50шт</t>
  </si>
  <si>
    <t xml:space="preserve">  Москитол Спрей 100 мл   1/10/48 шт</t>
  </si>
  <si>
    <t xml:space="preserve">  Зак машинка Боровичи 1/20 шт</t>
  </si>
  <si>
    <t xml:space="preserve">  Крышка п/э Винт 82 1/20/200 шт</t>
  </si>
  <si>
    <t xml:space="preserve">  Крышка п/э Винт 100 1/20/200 шт</t>
  </si>
  <si>
    <t xml:space="preserve">  Крышка п/э для слива 100 ВИНТ 1/20/100</t>
  </si>
  <si>
    <t xml:space="preserve">  Командор 10 мл в блистере 1/10/120 бшт</t>
  </si>
  <si>
    <t xml:space="preserve">  Форсайт клеевая ловушка от тараканов 5 ловушек +5 таблеток</t>
  </si>
  <si>
    <t xml:space="preserve">  Горчица 1/20кг мешок</t>
  </si>
  <si>
    <t xml:space="preserve">  Рефтамид Максимум 3в1 аэроз 147мл комар,клещ,мошка1/24шт</t>
  </si>
  <si>
    <t xml:space="preserve">  Хамелеон 5амп*2мл от вредит. и болезней на картофеле 1/30шт</t>
  </si>
  <si>
    <t>Продукция Знатный Фермер</t>
  </si>
  <si>
    <t xml:space="preserve">  Маршал 5ампул 1/50шт Агрос</t>
  </si>
  <si>
    <t xml:space="preserve">  Вертимек 10мл клещ,трипсы,яблонная медяница 1/100шт Австр</t>
  </si>
  <si>
    <t xml:space="preserve">  Вертимек 2мл клещ,трипсы,яблонная медяница 1/100шт Австр</t>
  </si>
  <si>
    <t xml:space="preserve">  Стеклобанка 1-82-650 1/32шт</t>
  </si>
  <si>
    <t xml:space="preserve">  Ключ для крышек твист-офф (7 разм)</t>
  </si>
  <si>
    <t xml:space="preserve">  Янтарная кислота 5 гр 1/25/150шт</t>
  </si>
  <si>
    <t xml:space="preserve">  Дуст от муравьёв туба 350гр ЧД 1/12 шт</t>
  </si>
  <si>
    <t xml:space="preserve">  Стеклобанка В-82-280  Шайба 1/20шт</t>
  </si>
  <si>
    <t xml:space="preserve">  Стеклобанка В-82-720 Паутинка 1/12 шт</t>
  </si>
  <si>
    <t xml:space="preserve">  Кора лиственницы 60 л фракция 5-10см</t>
  </si>
  <si>
    <t xml:space="preserve">  Кора лиственницы (фракция 0-1 см) (гумус) 60 л</t>
  </si>
  <si>
    <t xml:space="preserve">  Кора лиственницы (фракция 1-2 см) 60 л</t>
  </si>
  <si>
    <t xml:space="preserve">  Декоративная щепа  60 л красная</t>
  </si>
  <si>
    <t xml:space="preserve">  Декоративная щепа  60 л оранжевая</t>
  </si>
  <si>
    <t xml:space="preserve">  Декоративная щепа  60 л синяя</t>
  </si>
  <si>
    <t xml:space="preserve">  Декоративная щепа  60 л желтая</t>
  </si>
  <si>
    <t xml:space="preserve">  Декоративная щепа  60 л розовая</t>
  </si>
  <si>
    <t xml:space="preserve">  Декоративная щепа  60 л зеленая</t>
  </si>
  <si>
    <t xml:space="preserve">  Торнадо 50мл 1/35шт Агрос</t>
  </si>
  <si>
    <t xml:space="preserve">  Торнадо 100мл 1/63шт Агрос</t>
  </si>
  <si>
    <t xml:space="preserve">  КМУ Life Осеннее 0,9 кг 1/25 шт</t>
  </si>
  <si>
    <t xml:space="preserve">  Газон ГНОМ 300 гр 1/30 шт</t>
  </si>
  <si>
    <t>Продукция Гефест</t>
  </si>
  <si>
    <t xml:space="preserve">  Таб шашка ФИТОФТОРник  от грибковых болезней 1/30шт</t>
  </si>
  <si>
    <t xml:space="preserve">  Таб-серная шашка ДЖИН 1/40 шт обработка овощехранилищ</t>
  </si>
  <si>
    <t xml:space="preserve">  Кротоловка металл 2шт. в пакете 1/30 шт Гефест</t>
  </si>
  <si>
    <t xml:space="preserve">  Песок речной 0,3 л 1/10/30 шт</t>
  </si>
  <si>
    <t xml:space="preserve">  Смесь для фруктовых деревьев 2л 1/12шт З.Ф.</t>
  </si>
  <si>
    <t xml:space="preserve">  Смесь для весенняя универсальная 2л 1/12шт З.Ф.</t>
  </si>
  <si>
    <t xml:space="preserve">  Рубит ЗООКУМАРИН +зерновая смесь 400гр 1/25 шт</t>
  </si>
  <si>
    <t xml:space="preserve">  Максим 4 мл В/Х 1/50/150 шт</t>
  </si>
  <si>
    <t xml:space="preserve">  Смесь для ягодных кустарников 2л 1/12 шт З.Ф.</t>
  </si>
  <si>
    <t>Кокосовая продукция</t>
  </si>
  <si>
    <t xml:space="preserve">  Таб шашка ГЕФЕСТ 160 гр 1/40 шт от вредителей</t>
  </si>
  <si>
    <t xml:space="preserve">  Триходерма вериде флакон 120гр 1/5/35 шт В.Х.</t>
  </si>
  <si>
    <t xml:space="preserve">  Чистый Дом гранулы 200 гр 1/25/50 шт</t>
  </si>
  <si>
    <t xml:space="preserve">  Чистый Дом зерно 50 гр 1/25/100 шт</t>
  </si>
  <si>
    <t xml:space="preserve">  Чистый Дом Отпугиватель Крыс и Мышей ультразвук. 1/10шт</t>
  </si>
  <si>
    <t xml:space="preserve">  Чистый Дом Тесто-брикет от крыс 200 гр 1/10/50 шт</t>
  </si>
  <si>
    <t>Продукция Буйского хим. завода</t>
  </si>
  <si>
    <t xml:space="preserve">  Волшебная лейка для клубники и земляники  0,5л  1/12шт</t>
  </si>
  <si>
    <t xml:space="preserve">  Волшебная лейка для рассады 0,5л 1/12шт</t>
  </si>
  <si>
    <t xml:space="preserve">  ЖКУ "Зеленая игла" (концентрат) 0,5л 1/12шт</t>
  </si>
  <si>
    <t xml:space="preserve">  ЖКУ "Зеленая игла" (готовый раствор, спрей) 0,5л 1/12шт</t>
  </si>
  <si>
    <t xml:space="preserve">  Зеленая Игла средство от побурения хвои 1кг 1/10шт</t>
  </si>
  <si>
    <t xml:space="preserve">  ЖКУ "Цветочный рай" для Примул и Фиалок 0,2 л 1/12шт</t>
  </si>
  <si>
    <t xml:space="preserve">  ЖКУ "Цветочный рай" Азалия,Вереск и Рододендрон 0,2 л 1/12шт</t>
  </si>
  <si>
    <t xml:space="preserve">  ЖКУ "Цветочный рай" Декоративные Хвойные 0,2 л 1/12шт</t>
  </si>
  <si>
    <t xml:space="preserve">  ЖКУ "Цветочный рай" для Гортензий 0,2 л 1/12шт</t>
  </si>
  <si>
    <t xml:space="preserve">  ЖКУ "Цветочный рай" для Луковичных 0,2 л 1/12шт</t>
  </si>
  <si>
    <t xml:space="preserve">  ЖКУ "Цветочный рай" Роза, Бегония, Хризантема  0,2 л 1/12шт</t>
  </si>
  <si>
    <t xml:space="preserve">  Калиевая селитра 0,5кг 1/40шт </t>
  </si>
  <si>
    <t xml:space="preserve">  Кальциевая селитра 1кг 1/30шт </t>
  </si>
  <si>
    <t xml:space="preserve">  Калимагнезия 0,9кг 1/30шт </t>
  </si>
  <si>
    <t xml:space="preserve">  Монофосфат калия 0,5кг 1/40шт </t>
  </si>
  <si>
    <t xml:space="preserve">  Сульфат магния 0,5кг 1/60шт </t>
  </si>
  <si>
    <t xml:space="preserve">  ОМУ Для винограда 2,5кг 1/5шт</t>
  </si>
  <si>
    <t xml:space="preserve">  ОМУ Для газонов 2,5кг 1/5шт</t>
  </si>
  <si>
    <t xml:space="preserve">  ОМУ Для декоративных кустарников 2,5кг 1/5шт</t>
  </si>
  <si>
    <t xml:space="preserve">  ОМУ Для клубники и земляники 2,5кг 1/5шт</t>
  </si>
  <si>
    <t xml:space="preserve">  ОМУ Для роз 2,5кг 1/5шт</t>
  </si>
  <si>
    <t xml:space="preserve">  ОМУ Для хвойных культур 2,5кг 1/5шт</t>
  </si>
  <si>
    <t xml:space="preserve">  ОМУ Для хвойных культур 1кг 1/30шт</t>
  </si>
  <si>
    <t xml:space="preserve">  ОМУ Для роз 1кг 1/30шт</t>
  </si>
  <si>
    <t xml:space="preserve">  Растворин для газонов ведро 0,5кг 1/12шт</t>
  </si>
  <si>
    <t xml:space="preserve">  Растворин для картофеля ведро 0,5кг 1/12шт</t>
  </si>
  <si>
    <t xml:space="preserve">  Растворин для цветов ведро 0,5кг 1/12шт</t>
  </si>
  <si>
    <t xml:space="preserve">  Растворин для вересковых ведро 0,5кг 1/12шт</t>
  </si>
  <si>
    <t xml:space="preserve">  Чудо спрей для Азалий,Вереска и Рододендронов 0,5 л 1/12шт</t>
  </si>
  <si>
    <t xml:space="preserve">  Чудо спрей для Роз,Бегоний и Хризантем 0,5 л 1/12шт</t>
  </si>
  <si>
    <t xml:space="preserve">  Таб шашка ГЕФЕСТ-хранение 1/30 шт обработка овощехранилищ</t>
  </si>
  <si>
    <t xml:space="preserve">  Гремучая смесь с мумификацией 100гр 1/100шт Виста</t>
  </si>
  <si>
    <t xml:space="preserve">  Bona Forte уд-е для голубики и лесн.ягод с цеолитом 2,5кг 1/10шт</t>
  </si>
  <si>
    <t xml:space="preserve">  Добрая сила ОМУ для голубики и лес.ягод 1л  1/9шт</t>
  </si>
  <si>
    <t xml:space="preserve">  Набор для рассады Урожай-12(12стак 200мл)46*16*8,5см 1/1/5шт</t>
  </si>
  <si>
    <t xml:space="preserve">  Набор для рассадыУрожай-18(18стак 200мл)46*23*8,5см 1/1/5шт</t>
  </si>
  <si>
    <t xml:space="preserve">  Набор для рассадыУрожай-24(24стак 200мл)46*30*8,5см 1/1/5шт</t>
  </si>
  <si>
    <t xml:space="preserve">  Ящик для рассады  Урожай Люкс 45*25*10см 1/50шт</t>
  </si>
  <si>
    <t xml:space="preserve">  Стаканчик пластиковый универс. 0,2л с вкладышем 1/100шт</t>
  </si>
  <si>
    <t xml:space="preserve">  Стаканчик пластиковый универс. 0,3л с вкладышем 1/100шт</t>
  </si>
  <si>
    <t xml:space="preserve">  Трихоцин СП 12гр 1/100шт</t>
  </si>
  <si>
    <t xml:space="preserve">  Агрикола 25гр для орхидей 1/25/200шт ТЭ</t>
  </si>
  <si>
    <t xml:space="preserve">  Битоксибациллин 10г 1/150шт ЗА</t>
  </si>
  <si>
    <t xml:space="preserve">  Раундап 1000мл 1/12 шт АГРОС</t>
  </si>
  <si>
    <t xml:space="preserve">  Кокосовый субстрат 7 литров 1/40 шт</t>
  </si>
  <si>
    <t xml:space="preserve">  Кокосовый субстрат 5 литров 1/32 шт</t>
  </si>
  <si>
    <t xml:space="preserve">  Конский навоз экстракт с калием 1л 1/12шт Биотех</t>
  </si>
  <si>
    <t xml:space="preserve">  ЖКУ "Цветочный рай" Декоративно-лиственных 0,2 л 1/12шт</t>
  </si>
  <si>
    <t xml:space="preserve">  ЖКУ "Цветочный рай" для орхидей 0,2 л 1/12шт</t>
  </si>
  <si>
    <t xml:space="preserve">  Спасатель огурцов и баклаж 3 в1 три амп. 1/20/100шт АгроСтар</t>
  </si>
  <si>
    <t xml:space="preserve">  Спасатель Кустарников 3 в1 три ампулы 1/20/100шт АгроСтар</t>
  </si>
  <si>
    <t xml:space="preserve">  Спасатель Морковь 3 в1 три ампулы 1/20/100шт АгроСтар</t>
  </si>
  <si>
    <t xml:space="preserve">  Спасатель персик абрикос 3 в1 три ампулы 1/20/100шт АгроСтар</t>
  </si>
  <si>
    <t xml:space="preserve">  Спасатель перца 3 в1 три ампулы 1/20/100шт АгроСтар</t>
  </si>
  <si>
    <t xml:space="preserve">  Спасатель свеклы 3 в1 три ампулы 1/20/100шт АгроСтар</t>
  </si>
  <si>
    <t xml:space="preserve">  Спасатель яблони груши 3 в1 три ампулы 1/20/100шт АгроСтар</t>
  </si>
  <si>
    <t xml:space="preserve">  Агрикола Аква для декоративнолистных 0,25л 1/5/25шт ТЭ</t>
  </si>
  <si>
    <t xml:space="preserve">  Агрикола Аква для комнатных и балконных  0,25л 1/5/25шт ТЭ</t>
  </si>
  <si>
    <t xml:space="preserve">  Агрикола Аква для цветущих растений 0,25л 1/5/25шт ТЭ</t>
  </si>
  <si>
    <t xml:space="preserve">  Агрикола Аква от пожелтения листьев 0,25л 1/5/25шт ТЭ</t>
  </si>
  <si>
    <t xml:space="preserve">  Агрикола блеск для листьев 0,3л 1/24шт Т.Э.</t>
  </si>
  <si>
    <t xml:space="preserve">  Ящик для рассады  Урожай-10 с ручкой 35*29*9,5см 1/5/50шт</t>
  </si>
  <si>
    <t xml:space="preserve">  Арка прямая широкая решетка 2.55*1.2*0.51м 1/3шт бронза</t>
  </si>
  <si>
    <t xml:space="preserve">  Арка прямая широкая решетка 2.55*1.2*0.51м 1/3шт зеленая</t>
  </si>
  <si>
    <t xml:space="preserve">  Арка лесенка разборная 2.4*1.2*0.36м 1/3шт зеленая </t>
  </si>
  <si>
    <t xml:space="preserve">  Арка комбинированная  2.8*1.2*0.36м1/3шт зеленая</t>
  </si>
  <si>
    <t xml:space="preserve">  Арка комбинированная  2.8*1.2*0.36м1/3шт бронза</t>
  </si>
  <si>
    <t xml:space="preserve">  Заборчик Амурный 5*0,87м (5сек) 1/5 компл. бронза</t>
  </si>
  <si>
    <t xml:space="preserve">  Заборчик Амурный 3,9м (5сек) 1/5 компл. зеленый</t>
  </si>
  <si>
    <t xml:space="preserve">  Заборчик Амурный 3,9м (5сек) 1/5 компл. бронза</t>
  </si>
  <si>
    <t xml:space="preserve">  Заборчик Изящный 5*08мм (5секций) 1/5компл.зеленый</t>
  </si>
  <si>
    <t xml:space="preserve">  Заборчик Изящный 5*08мм (5секций) 1/5компл. бронза</t>
  </si>
  <si>
    <t xml:space="preserve">  Заборчик Изящный 3,45м (5секций) 1/5компл. бронза</t>
  </si>
  <si>
    <t xml:space="preserve">  Заборчик Изящный 3,45м (5секций) 1/5компл. зеленый</t>
  </si>
  <si>
    <t xml:space="preserve">  Заборчик Павлин 4,4м (5секций) 1/5компл. зеленый</t>
  </si>
  <si>
    <t xml:space="preserve">  Зажим для крепления пленки к дугам уп.20шт 1/10уп.</t>
  </si>
  <si>
    <t xml:space="preserve">  Наконечник для парниковых дуг и садовых опор 1/10шт</t>
  </si>
  <si>
    <t xml:space="preserve">  Подпорка под дерево 1,6м 1/10шт</t>
  </si>
  <si>
    <t xml:space="preserve">  Подпорка под дерево 2м 1/10шт</t>
  </si>
  <si>
    <t xml:space="preserve">  Подпорка под дерево 2,4м 1/10шт</t>
  </si>
  <si>
    <t xml:space="preserve">  Подставка под кусты Кольцо ф 0,4м 1/10шт</t>
  </si>
  <si>
    <t xml:space="preserve">  Подставка под кусты Кольцо ф 0,6м 1/10шт</t>
  </si>
  <si>
    <t xml:space="preserve">  Шпалера Веерная 2.0*0.8м 1/5шт зеленая</t>
  </si>
  <si>
    <t xml:space="preserve">  Шпалера Декортивная 2.1*0.7м 1/5шт зеленая</t>
  </si>
  <si>
    <t xml:space="preserve">  Шпалера Комбинированная 2.0*0.9м 1/5шт зеленая</t>
  </si>
  <si>
    <t xml:space="preserve">  Шпалера Комбинированная разборная 2.1*0.36м 1/5шт зеленая</t>
  </si>
  <si>
    <t xml:space="preserve">  Шпалера Овал разборная 2,15*0.52 1/5шт зеленая</t>
  </si>
  <si>
    <t xml:space="preserve">  Шпалера Сердце 1.7*0.32м 1/5шт зеленая</t>
  </si>
  <si>
    <t xml:space="preserve">  Шпалера Сердце 1.3*0.32м 1/5шт зеленая</t>
  </si>
  <si>
    <t xml:space="preserve">  Шпалера Лесенка 1.7*0.32м 1/5шт  зеленая</t>
  </si>
  <si>
    <t xml:space="preserve">  Шпалера Лесенка 1.3*0.32м 1/5шт зеленая</t>
  </si>
  <si>
    <t xml:space="preserve">  Шпалера решетка мелкая разборная 2.15*0.5м 1/5шт зеленая</t>
  </si>
  <si>
    <t xml:space="preserve">  Шпалера решетка мелкая 1,9*0.5м 1/5шт зеленая</t>
  </si>
  <si>
    <t xml:space="preserve">  Шпалера Парус 1,5*0,5м 1/5шт зеленая</t>
  </si>
  <si>
    <t xml:space="preserve">  Шпалера Парус 1,5*0,5м 1/5шт бронза</t>
  </si>
  <si>
    <t xml:space="preserve">  Шпалера Решетка прямая 1,8*0,85м 1/5шт зеленая</t>
  </si>
  <si>
    <t>Сетки Решётки Геотекстиль</t>
  </si>
  <si>
    <t xml:space="preserve">  Садовая решётка квадрат 0,45*20м (35*40) зел.хаки эконом 3кг</t>
  </si>
  <si>
    <t xml:space="preserve">  Садовая решётка квадрат 0,45*20м (15*15) зел.хаки эконом 3кг</t>
  </si>
  <si>
    <t xml:space="preserve">  Садовая решётка квадрат 1,0*20м (15*15) зел.хаки эконом 5,1кг</t>
  </si>
  <si>
    <t xml:space="preserve">  Садовая решётка квадрат 1,0*20м (15*15) цветная эконом 5,1кг</t>
  </si>
  <si>
    <t xml:space="preserve">  Садовая решётка квадрат 1,0*20м (50*50) зел.хаки 6,8кг</t>
  </si>
  <si>
    <t xml:space="preserve">  Садовая решётка квадрат 1,0*20м (83*83) зел.хаки 6,8кг</t>
  </si>
  <si>
    <t xml:space="preserve">  Сетка шпалерная рулон 2*500м (150*170мм) зеленая 8,64кг</t>
  </si>
  <si>
    <t>Сетка от птиц рулон 2*100м ячейка 6*6мм хаки</t>
  </si>
  <si>
    <t xml:space="preserve">  80мкр.ширина 4м.,42кг.,150м. Белоруссия</t>
  </si>
  <si>
    <t xml:space="preserve">  120мкр.ширина 4м.,42кг.,100м. Белоруссия</t>
  </si>
  <si>
    <t xml:space="preserve">  150мкр.ширина 3м.,39кг.,100м.зелёная многолетняя Белоруссия</t>
  </si>
  <si>
    <t xml:space="preserve">  150мкр.ширина 4м.,39кг.,75м.зелёная многолетняя Белоруссия</t>
  </si>
  <si>
    <t xml:space="preserve">  150мкр.ширина 6м.,39кг.,50м.зелёная многолетняя Белоруссия </t>
  </si>
  <si>
    <t xml:space="preserve">  Высота 10см. Длина 9м. зеленая прямая</t>
  </si>
  <si>
    <t xml:space="preserve">  Высота 10см. Длина 9м. коричневая прямая</t>
  </si>
  <si>
    <t xml:space="preserve">  Высота 10см. Длина 10м. зеленая прямая</t>
  </si>
  <si>
    <t xml:space="preserve">  Высота 15см. Длина 9м. зеленая прямая</t>
  </si>
  <si>
    <t xml:space="preserve">  Высота 15см. Длина 9м. коричневая прямая</t>
  </si>
  <si>
    <t xml:space="preserve">  Высота 15см. Длина 10м. зеленая прямая</t>
  </si>
  <si>
    <t xml:space="preserve">  Высота 15см. Длина 10м. коричневая прямая</t>
  </si>
  <si>
    <t xml:space="preserve">  Высота 15см. Длина 10м. хаки прямая</t>
  </si>
  <si>
    <t xml:space="preserve">  Высота 20см. Длина 9м. коричневая прямая</t>
  </si>
  <si>
    <t xml:space="preserve">  Высота 20см. Длина 9м. черная прямая</t>
  </si>
  <si>
    <t xml:space="preserve">  Высота 20см. Длина 10м. зеленая прямая</t>
  </si>
  <si>
    <t xml:space="preserve">  Высота 20см. Длина 10м. коричневая прямая</t>
  </si>
  <si>
    <t xml:space="preserve">  Высота 30см. Длина 10м. зеленая прямая</t>
  </si>
  <si>
    <t xml:space="preserve">  Высота 30см. Длина 10м. коричневая прямая</t>
  </si>
  <si>
    <t>Садовый инвентарь Павлово</t>
  </si>
  <si>
    <t xml:space="preserve">  Бинт Садовый 70гр 14см*10м 1/100шт</t>
  </si>
  <si>
    <t xml:space="preserve">  Максим 2 мл В/Х 1/50/200 шт</t>
  </si>
  <si>
    <t xml:space="preserve">  ОМУ Organic универсал 2кг 1/10шт Брянск</t>
  </si>
  <si>
    <t xml:space="preserve">  ОМУ Organic универсал 0,8кг 1/20шт Брянск</t>
  </si>
  <si>
    <t xml:space="preserve">  Наповал Ловушки от тараканов 8шт 1/30 шт</t>
  </si>
  <si>
    <t xml:space="preserve">  Спасатель баклажана 3 в 1 три ампулы 1/20/100 шт</t>
  </si>
  <si>
    <t xml:space="preserve">  Агрикола Аква для кактусов и суккулентов 0,25 л 1/5/25 шт ТЭ</t>
  </si>
  <si>
    <t xml:space="preserve">  Агрикола Вегетта 0,25 л 1/5/25 шт ТЭ</t>
  </si>
  <si>
    <t xml:space="preserve">  Энерген Аква для замачивания семян 10 мл 1/25/120 шт ТЭ</t>
  </si>
  <si>
    <t xml:space="preserve">  БиоМастер для всех плодовых 0,5л 1/18 шт</t>
  </si>
  <si>
    <t xml:space="preserve">  БиоМастер для картофеля 0,5 л 1/18 шт</t>
  </si>
  <si>
    <t xml:space="preserve">  БиоМастер для моркови и свеклы 0,35 л1/25 шт</t>
  </si>
  <si>
    <t xml:space="preserve">  БиоМастер для огурцов и кабачков 0,35 л 1/25шт</t>
  </si>
  <si>
    <t xml:space="preserve">  БиоМастер для рассады 0,35 л 1/25 шт</t>
  </si>
  <si>
    <t xml:space="preserve">  БиоМастер для томатов и перцев 0,35 л 1/25 шт</t>
  </si>
  <si>
    <t xml:space="preserve">  БиоМастер овощной 0,5 л 1/18 шт</t>
  </si>
  <si>
    <t xml:space="preserve">  БиоМастер универсальный 0,5 л 1/18 шт</t>
  </si>
  <si>
    <t xml:space="preserve">  ФлорГумат Для Цитрусовых 0,5л 1/12 шт Гера</t>
  </si>
  <si>
    <t xml:space="preserve">  Волшебная лейка универсальное 0,5л 1/12шт</t>
  </si>
  <si>
    <t xml:space="preserve">  ЖКУ "Цветочный рай" универсальное 0,2 л 1/12шт</t>
  </si>
  <si>
    <t xml:space="preserve">  ЖКУ "Цветочный рай" Пальма,Юкка,Драцена 0,2 л 1/12шт</t>
  </si>
  <si>
    <t xml:space="preserve">  ЖКУ "Цветочный рай" для кактусов и суккулентов 0,2 л 1/12шт</t>
  </si>
  <si>
    <t xml:space="preserve">  ЖКУ "Цветочный рай" для цитрусовых 0,2 л 1/12шт</t>
  </si>
  <si>
    <t xml:space="preserve">  Чудо спрей для Декоративно-лиственных  0,5 л 1/12шт</t>
  </si>
  <si>
    <t xml:space="preserve">  Чудо спрей для Гортензий 0,5 л 1/12шт</t>
  </si>
  <si>
    <t xml:space="preserve">  Чудо спрей для орхидей 0,5 л 1/12шт</t>
  </si>
  <si>
    <t xml:space="preserve">  Чудо спрей для универсальный 0,5 л 1/12шт</t>
  </si>
  <si>
    <t xml:space="preserve">  Растворин для рассады ведро 0,5кг 1/12шт</t>
  </si>
  <si>
    <t xml:space="preserve">  Парниковые дуги 3,5*1,2*1м (комплект 6шт) 1/5 компл</t>
  </si>
  <si>
    <t xml:space="preserve">  Колышек 0,7 м 1/20 шт</t>
  </si>
  <si>
    <t xml:space="preserve">  Гумат калия универсал.концентрат 1,0 л 1/12шт</t>
  </si>
  <si>
    <t xml:space="preserve">  Палач экстра 10мл от КЛОПОВ и прочих вредителей</t>
  </si>
  <si>
    <t xml:space="preserve">  Свитч 20гр против серной и прочих гнилей 1/300шт</t>
  </si>
  <si>
    <t xml:space="preserve">  Инфинити 20гр от боленей на плодовых и цветах 1/300шт</t>
  </si>
  <si>
    <t xml:space="preserve">  Актеллик 2*5мл 1/150шт </t>
  </si>
  <si>
    <t xml:space="preserve">  Самурай 2*5мл 2в1 от болезей и вредителей 1/120шт</t>
  </si>
  <si>
    <t xml:space="preserve">  Борей НЕО 5мл трехкомпонентный инсектицид 1/100шт</t>
  </si>
  <si>
    <t xml:space="preserve">  Байлетон 20гр 1/300шт</t>
  </si>
  <si>
    <t xml:space="preserve">  Таб шашка ГЕФЕСТ 220 гр 1/30 шт для теплиц от вредителей</t>
  </si>
  <si>
    <t>Микробиологические препараты</t>
  </si>
  <si>
    <t xml:space="preserve">  Азотовит для комнатных растений концентрат 220мл 1/20шт </t>
  </si>
  <si>
    <t xml:space="preserve">  Азотовит для роз и садовых цветов концентрат 220мл 1/20шт </t>
  </si>
  <si>
    <t xml:space="preserve">  Азотовит для овощей концентрат 220мл 1/20шт </t>
  </si>
  <si>
    <t xml:space="preserve">  Азотовит для газонных трав концентрат 220мл 1/20шт </t>
  </si>
  <si>
    <t xml:space="preserve">  Азотовит для орхидей концентрат 220мл 1/20шт </t>
  </si>
  <si>
    <t xml:space="preserve">  Фосфатовит для овощей концентрат 220мл 1/20шт </t>
  </si>
  <si>
    <t xml:space="preserve">  Фосфатовит для комнатных растений концентрат 220мл 1/20шт </t>
  </si>
  <si>
    <t xml:space="preserve">  Фосфатовит для роз и садовых цветов концентрат 220мл 1/20шт </t>
  </si>
  <si>
    <t xml:space="preserve">  Фосфатовит для газонных трав концентрат 220мл 1/20шт </t>
  </si>
  <si>
    <t xml:space="preserve">  Фосфатовит для орхидей концентрат 220мл 1/20шт </t>
  </si>
  <si>
    <t xml:space="preserve">  Фосфатовит для хвойных концентрат 220мл 1/20шт </t>
  </si>
  <si>
    <t xml:space="preserve">  Калийвит для клубники концентрат 220мл 1/20шт </t>
  </si>
  <si>
    <t xml:space="preserve">  Доктор Здорнов для компоста 70гр.1/70шт</t>
  </si>
  <si>
    <t xml:space="preserve">  Доктор Здорнов препарат для компоста 0,95л 1/12шт</t>
  </si>
  <si>
    <t xml:space="preserve">  Наповал Гель от тараканов и дом. Муравьёв 30г/20мл 1/40шт</t>
  </si>
  <si>
    <t xml:space="preserve">  КОМБАТ SuperLiquid от домашних насекомых 10мл 1/120шт</t>
  </si>
  <si>
    <t xml:space="preserve">  Поликарбацин 20гр от комплекса болезней 1/300шт ДХ</t>
  </si>
  <si>
    <t xml:space="preserve">  ПолиХом 20гр от комплекса болезней 1/300шт ДХ</t>
  </si>
  <si>
    <t xml:space="preserve">  Метафос флакон 10мл 1/100шт</t>
  </si>
  <si>
    <t xml:space="preserve">  Защитник сада и огорода две ампулы 5г*5мл  1/150шт АгроСтар</t>
  </si>
  <si>
    <t xml:space="preserve">  Био-стимул 10мл стимулятор роста 1/120шт ДХ</t>
  </si>
  <si>
    <t xml:space="preserve">  Жук*Офф 10мл против жука и личинок на картофеле 1/120шт ДХ</t>
  </si>
  <si>
    <t xml:space="preserve">  Атто Гусеница 5мл на 5соток 1/100шт ДХ</t>
  </si>
  <si>
    <t xml:space="preserve">  Карбофос 2х5мл 1/150 шт ДХ</t>
  </si>
  <si>
    <t xml:space="preserve">  Арцерид 20гр  1/ 300шт ДХ</t>
  </si>
  <si>
    <t xml:space="preserve">  Дегтярное мыло 350мл 1/25шт Биомастер</t>
  </si>
  <si>
    <t xml:space="preserve">  Горчичное мыло 1000мл 1/8шт Иваново</t>
  </si>
  <si>
    <t xml:space="preserve">  Карбиотоп 20гр от комплекса болезней 1/300шт ДХ</t>
  </si>
  <si>
    <t xml:space="preserve">  Полирам 20гр от грибковых заболеваний 1/300шт ДХ</t>
  </si>
  <si>
    <t xml:space="preserve">  Эйфория 5мл 3в1 содержит стимулятор роста 1/100шт ДХ</t>
  </si>
  <si>
    <t xml:space="preserve">  Микал 20гр  от боленей на плодовых 1/300шт ДХ</t>
  </si>
  <si>
    <t xml:space="preserve">  Хом+цинеб 20гр от комплекса болезней 1/300шт ДХ</t>
  </si>
  <si>
    <t xml:space="preserve">  Кайман 10мл от комплекса вредителей 1/100шт ДХ</t>
  </si>
  <si>
    <t xml:space="preserve">  Калипсо 10мл от комплекса вредителей 1/100шт ДХ</t>
  </si>
  <si>
    <t xml:space="preserve">  Луна 20гр от комплекса болезней 1/300шт ДХ</t>
  </si>
  <si>
    <t xml:space="preserve">  Чемпион 20гр профилактика от болезней 1/300шт ДХ</t>
  </si>
  <si>
    <t xml:space="preserve">  Акробат 20гр от комплекса болезней 1/300шт ДХ</t>
  </si>
  <si>
    <t xml:space="preserve">  Неорон 10мл на основании  бромпропилата 1/100шт ДХ</t>
  </si>
  <si>
    <t xml:space="preserve">  Проклайм 10мл трансламинарный инсектицид 1/100шт ДХ</t>
  </si>
  <si>
    <t xml:space="preserve">  Каратэ 10мл  от комплекса вред. 1/100шт ДХ</t>
  </si>
  <si>
    <t xml:space="preserve">  Цинеб 10гр от комплекса болезней 1/300шт ДХ</t>
  </si>
  <si>
    <t xml:space="preserve">  Матч 3г на 0,06га от комплекса вредителей 1/400шт ДХ</t>
  </si>
  <si>
    <t xml:space="preserve">  Талстар10мл для произрастающих в закрытом грунте 1/100шт ДХ</t>
  </si>
  <si>
    <t xml:space="preserve">  Лидер 20г от комплекса болезней 1/300шт ДХ</t>
  </si>
  <si>
    <t xml:space="preserve">  Новосил 1мл 1/10/50 шт</t>
  </si>
  <si>
    <t xml:space="preserve">  Кукарача гранулы 50 гр 1/10/150 шт Август</t>
  </si>
  <si>
    <t xml:space="preserve">  Раундап 500мл 1/20 шт АГРОС</t>
  </si>
  <si>
    <t xml:space="preserve">  Рубит от улиток 75гр 1/40шт</t>
  </si>
  <si>
    <t xml:space="preserve">  Рубит от улиток 210гр 1/25шт</t>
  </si>
  <si>
    <t xml:space="preserve">  Искра Золотая 900 мл с распылителем 1/12шт</t>
  </si>
  <si>
    <t xml:space="preserve">  Корагент 5мл 3в1 вредители,болезни,стимулятор роста 1/100шт</t>
  </si>
  <si>
    <t xml:space="preserve">  Атто Жук 5мл    1/100 ДХ</t>
  </si>
  <si>
    <t xml:space="preserve">  Сульфат аммония 1 кг 1/30 шт Антей</t>
  </si>
  <si>
    <t xml:space="preserve">  БиоМастер для орхидей проф. уход бутылка 0,35 л 1/15 шт</t>
  </si>
  <si>
    <t xml:space="preserve">  Нитрафен 300мл для обработки растений 1/30шт Агр</t>
  </si>
  <si>
    <t xml:space="preserve">  Абига-Пик 75 гр 1/10/27шт ОА</t>
  </si>
  <si>
    <t xml:space="preserve">  Заборчик Амурный 5*0,87м (5сек) 1/5 компл. Зеленый</t>
  </si>
  <si>
    <t xml:space="preserve">  Костная мука Биуд  2,15кг 1/16 шт</t>
  </si>
  <si>
    <t xml:space="preserve">  Дихлофос-НЕО универс.б/запаха 600см3 1/4/48шт Арнест</t>
  </si>
  <si>
    <t xml:space="preserve">  Слизнеед НЕО14гр 1/50/200шт  Авг</t>
  </si>
  <si>
    <t xml:space="preserve">  Гербицид Argos  1 л 1/12 шт НОВИНКА!!!</t>
  </si>
  <si>
    <t xml:space="preserve">  Эфория 5мл инсектицид длительного действия 1/100шт ДХ</t>
  </si>
  <si>
    <t xml:space="preserve">  Гумат магния с микроэлементами 0,5 л 1/20шт НОВИНКА!!!!!!!</t>
  </si>
  <si>
    <t xml:space="preserve">  Деймос,ВРК 500мл от сорняков на газонах 1/6шт Август</t>
  </si>
  <si>
    <t xml:space="preserve">  Деймос,ВРК 40мл от сорняков на газонах 1/30шт Август</t>
  </si>
  <si>
    <t xml:space="preserve">  Деймос,ВРК 10мл от сорняков на газонах 1/100шт Август</t>
  </si>
  <si>
    <t xml:space="preserve">  Декоративная щепа 60 л коричневая</t>
  </si>
  <si>
    <t xml:space="preserve">  Сульфат магния 20гр 1/60шт </t>
  </si>
  <si>
    <t xml:space="preserve">  Монофосфат калия 20гр 1/60шт </t>
  </si>
  <si>
    <t xml:space="preserve">  SB Ароматиз. свеча от комаров в блистере 3шт в упаков 1/12 шт</t>
  </si>
  <si>
    <t xml:space="preserve">  Смесь для овощей 2л 1/12 шт З,Ф,</t>
  </si>
  <si>
    <t xml:space="preserve">  ОМУ Для клубники и земляники 1кг 1/30шт</t>
  </si>
  <si>
    <t xml:space="preserve">  Батрайдер 10мл Август 1/10/80шт</t>
  </si>
  <si>
    <t xml:space="preserve">  Шпалера Прямая узорная разборная 2,1*0,5м 1/5шт зеленая</t>
  </si>
  <si>
    <t xml:space="preserve">  Газон спортивный 300гр 1/30шт</t>
  </si>
  <si>
    <t xml:space="preserve">  Фитоверм 2*5 мл 1/50/150 шт ДХ</t>
  </si>
  <si>
    <t xml:space="preserve">  Лютоня аэрозоль 210мл 1/24шт комар,мошка,слепень.В.Х.</t>
  </si>
  <si>
    <t xml:space="preserve">  Каратэ 2мл  от комплекса вред. 1/100шт ДХ</t>
  </si>
  <si>
    <t xml:space="preserve">  Пластина для клеения мух Сильное искушение!!! 1/50шт</t>
  </si>
  <si>
    <t xml:space="preserve">  Битоксибациллин 20г 1/150шт ЗА</t>
  </si>
  <si>
    <t xml:space="preserve">  Слизнеед НЕО 28гр 1/50/150 шт</t>
  </si>
  <si>
    <t xml:space="preserve">  Черный Доктор уголь активированный 80 гр 1/10/350шт</t>
  </si>
  <si>
    <t xml:space="preserve">  Стеклобанка В-66-З70 Астра 1/20 шт</t>
  </si>
  <si>
    <t xml:space="preserve">  Стеклобанка В-66-250 УШКИ 1/40 шт</t>
  </si>
  <si>
    <t xml:space="preserve">  Калиевая селитра 20гр 1/60шт </t>
  </si>
  <si>
    <t xml:space="preserve">  Кальциевая селитра 20гр 1/60шт </t>
  </si>
  <si>
    <t xml:space="preserve">  MIGAN пластины от комаров и мух красные 1/200шт</t>
  </si>
  <si>
    <t xml:space="preserve">  MIGAN пластины от комаров зеленые 1/200шт</t>
  </si>
  <si>
    <t xml:space="preserve">  Раптор Жидкость от комаров без запаха 30ночей 1/24шт</t>
  </si>
  <si>
    <t xml:space="preserve">  Дихлофос аэрозоль Рубит 600мл 1/12шт</t>
  </si>
  <si>
    <t xml:space="preserve">  Линтур 1,8гр 1/20/200шт на газонах  ЗА</t>
  </si>
  <si>
    <t xml:space="preserve">  Стеклобанка В-82-1000 1/12шт Квадрат</t>
  </si>
  <si>
    <t xml:space="preserve">  Крышка СКО "Талламус" 1/50/500шт15025</t>
  </si>
  <si>
    <t xml:space="preserve">  ДЭТА extrime аэрозоль 5в1 все летающ.и КЛЕЩ.150мл 1/24шт</t>
  </si>
  <si>
    <t xml:space="preserve">  Хамелеон гранулы 5*2гр инсекто-фунго-стимулятор 1/50шт Д.Х.</t>
  </si>
  <si>
    <t xml:space="preserve">  Хищник гранулы 5*2гр инсекто-фунго-стимулятор 1/50шт Д.Х.</t>
  </si>
  <si>
    <t xml:space="preserve">  Триумф гранулы 5*2гр инсекто-фунго-стимулятор 1/50шт Д.Х.</t>
  </si>
  <si>
    <t xml:space="preserve">  Борные шарики от тараканов и муравьев 8шт 1/24шт Дохлокс</t>
  </si>
  <si>
    <t xml:space="preserve">  Конфидор 10мл 1/10/100 шт</t>
  </si>
  <si>
    <t>Лента бордюрная</t>
  </si>
  <si>
    <t xml:space="preserve">  Селитра магниевая(нитрат магния) 20 гр1/10/120 шт</t>
  </si>
  <si>
    <t xml:space="preserve">  Селитра магниевая(нитрат магния) 0,5 кг гр1/10/40 шт</t>
  </si>
  <si>
    <t xml:space="preserve">  Чистый Дом гранулы 125 гр 1/10/50 шт Т.Э.</t>
  </si>
  <si>
    <t xml:space="preserve">  Рубит ЗООКУМАРИН + гранулы 200 гр 1/10/35 шт</t>
  </si>
  <si>
    <t xml:space="preserve">  Бутыль 7 л Виноград</t>
  </si>
  <si>
    <t xml:space="preserve">  Гидрозатвор Ско</t>
  </si>
  <si>
    <t xml:space="preserve">  Крысиная смерть №2 200 гр 1/10/50шт</t>
  </si>
  <si>
    <t xml:space="preserve">  Рулон 10шт 240л супер прочные 1/10шт</t>
  </si>
  <si>
    <t xml:space="preserve">  Рулон 30шт 30л 1/40шт ПИКНИК</t>
  </si>
  <si>
    <t xml:space="preserve">  Рулон 25шт 60л 1/40шт ПИКНИК</t>
  </si>
  <si>
    <t xml:space="preserve">  Рулон 10шт 60л с завязками сверхпрочные 1/35шт РАЯ</t>
  </si>
  <si>
    <t xml:space="preserve">  Рулон 15шт 35л  58*52 с завязками сверхпрочные 1/30шт РАЯ</t>
  </si>
  <si>
    <t xml:space="preserve">  Рулон 30шт 30л 1/60шт </t>
  </si>
  <si>
    <t xml:space="preserve">  Рулон 25шт 60л 1/60шт </t>
  </si>
  <si>
    <t xml:space="preserve">  Рулон 10шт 120л двухслойные особо прочные 1/40шт</t>
  </si>
  <si>
    <t xml:space="preserve">  Рулон 10шт 160л двухслойные особо прочные 1/25шт</t>
  </si>
  <si>
    <t xml:space="preserve">  Рулон 10шт 180л двухслойные особо прочные 1/25шт</t>
  </si>
  <si>
    <t xml:space="preserve">  Рулон 10шт 240л двухслойные особо прочные 1/25шт</t>
  </si>
  <si>
    <t xml:space="preserve">  Рулон 10шт 300л двухслойные особо прочные 1/25шт</t>
  </si>
  <si>
    <t xml:space="preserve">  Agros зерно для истребления крыс и мышей 200гр 1/10/40 шт</t>
  </si>
  <si>
    <t xml:space="preserve">  БИАГРО грунт пит для рассады 20 л</t>
  </si>
  <si>
    <t xml:space="preserve">  Крысоловка метал 1/240шт</t>
  </si>
  <si>
    <t xml:space="preserve">  Крысоловка пласт. 1/260шт</t>
  </si>
  <si>
    <t xml:space="preserve">  Мышеловка метал 1/240шт</t>
  </si>
  <si>
    <t xml:space="preserve">  Ящик для рассады  СУПЕР УРОЖАЙ  40*20*10см 1/5/50шт</t>
  </si>
  <si>
    <t xml:space="preserve">  Стаканчик пластиковый универс. 0,15л с вкладышем 1/100 шт</t>
  </si>
  <si>
    <t xml:space="preserve">  Набор Урожай-18 Макси 47*23,5*12,5см 18стакан 300мл 1/1/5шт</t>
  </si>
  <si>
    <t xml:space="preserve">  Набор Урожай-18 МИНИ 47*23,5*6,5см 18стакан 150мл 1/1/5шт</t>
  </si>
  <si>
    <t xml:space="preserve">  Набор Урожай-24 Макси 47*29*12,5см 24стакан 300мл 1/1/5шт</t>
  </si>
  <si>
    <t xml:space="preserve">  Набор Урожай-24 МИНИ  47*29*6,5 см  24 стакан 150 мл 1/1/5шт</t>
  </si>
  <si>
    <t xml:space="preserve">  Набор Урожай-12 Макси 47*15*12,5см 12стакан 300мл 1/1/5шт</t>
  </si>
  <si>
    <t xml:space="preserve">  Набор Урожай-12 МИНИ 47*15*6*5см 12стакан150 мл</t>
  </si>
  <si>
    <t xml:space="preserve">  Аэрозоль от моли с двойным распылением 150мл 1/72шт Ч.Д.</t>
  </si>
  <si>
    <t xml:space="preserve">  Пластина от моли подвесная 1/100шт Ч.Д.</t>
  </si>
  <si>
    <t xml:space="preserve">  ЧИСТЫЙ ДОМ Ловушка от тараканов уп 6шт 1/50шт</t>
  </si>
  <si>
    <t xml:space="preserve">  ЧИСТЫЙ ДОМ Ловушка от муравьёв  уп 6шт 1/50шт</t>
  </si>
  <si>
    <t xml:space="preserve">  ЭкоКлимат НОВИНКА!  900мл 1/12шт</t>
  </si>
  <si>
    <t xml:space="preserve">  ПРОГНОЗ 5мл 1/120шт</t>
  </si>
  <si>
    <t xml:space="preserve">  ПРОТОН 20гр 1/200шт</t>
  </si>
  <si>
    <r>
      <t xml:space="preserve">                        </t>
    </r>
    <r>
      <rPr>
        <b/>
        <sz val="20"/>
        <color indexed="8"/>
        <rFont val="Arial"/>
        <family val="2"/>
      </rPr>
      <t xml:space="preserve"> </t>
    </r>
    <r>
      <rPr>
        <b/>
        <sz val="16"/>
        <color indexed="8"/>
        <rFont val="Arial"/>
        <family val="2"/>
      </rPr>
      <t xml:space="preserve"> </t>
    </r>
    <r>
      <rPr>
        <b/>
        <sz val="26"/>
        <color indexed="8"/>
        <rFont val="Arial"/>
        <family val="2"/>
      </rPr>
      <t xml:space="preserve">ПРАЙС -  ЗАЯВКА </t>
    </r>
    <r>
      <rPr>
        <b/>
        <sz val="10"/>
        <color indexed="8"/>
        <rFont val="Arial"/>
        <family val="2"/>
      </rPr>
      <t xml:space="preserve"> </t>
    </r>
  </si>
  <si>
    <t>Poxipol холодная сварка прозрачный 14мл 1/6шт</t>
  </si>
  <si>
    <t>Веревка шнур пластиковая для белья 15м 1/260шт</t>
  </si>
  <si>
    <t>Губка банная Шкуродер Антицеллюлитная 1/100шт</t>
  </si>
  <si>
    <t>Губка Кухоньчик Стандарт для посуды 3шт 1/50шт</t>
  </si>
  <si>
    <t>Губка Кухоньчик Суперкласс для посуды 3шт 1/50шт</t>
  </si>
  <si>
    <t>Изолента ПВХ 19мм*25м разные цвета 1/200шт</t>
  </si>
  <si>
    <t>Изолента тряпичная Х/б большая 1/200шт</t>
  </si>
  <si>
    <t>Изолента тряпичная Х/б мал 1/200шт</t>
  </si>
  <si>
    <t>Клей Космофен СА-12 секундный 20гр 1/20шт</t>
  </si>
  <si>
    <t>Клей Супер Лефан секундный 12шт*3гр на блистере</t>
  </si>
  <si>
    <t>Клей Супер Монолит секундный 12шт*3гр на блистере</t>
  </si>
  <si>
    <t>Клей эпоксидный ЭДП шприц 25 мл 1/12шт</t>
  </si>
  <si>
    <t>Ложка большая металл для кухни 1/100шт</t>
  </si>
  <si>
    <t>Лопатка кухня металлическая дерев.ручка 1/144</t>
  </si>
  <si>
    <t>Набор крючков круг12шт пласт на присоске 1/300штКНР</t>
  </si>
  <si>
    <t>Набор сит 3шт  6*8*10см нерж. 1/144шт</t>
  </si>
  <si>
    <t>Нож для чистки овощей и фруктов универс. 1/50шт</t>
  </si>
  <si>
    <t>Орехокол конусный метал.1/100шт</t>
  </si>
  <si>
    <t>Пемза Люкс 1/100шт</t>
  </si>
  <si>
    <t>Пемза Натуральная вулканическая 1/100шт</t>
  </si>
  <si>
    <t>Подставка антивибрац. для стир.машин стандарт 4шт</t>
  </si>
  <si>
    <t>Резинка-продежка узкая белая 8м 1/10шт</t>
  </si>
  <si>
    <t>Резинка-продежка узкая черная 8м 1/10шт</t>
  </si>
  <si>
    <t>Резинка-продежка широкая белая 5м 1/10шт</t>
  </si>
  <si>
    <t>Резинка-продежка широкая черная 5м 1/10шт</t>
  </si>
  <si>
    <t>Ролик для чистки одежды+2съемных блока 1/36шт</t>
  </si>
  <si>
    <t>Салфетка CityUP микрофибра 50*70 СА-112L 1/100шт</t>
  </si>
  <si>
    <t>Салфетка CityUP микрофибра 60*90 СА-112L 1/80шт</t>
  </si>
  <si>
    <t>Салфетка CityUP микрофибра 80*100 СА-112L 1/50шт</t>
  </si>
  <si>
    <t>Свечи для торта набор12шт 1/288шт</t>
  </si>
  <si>
    <t>Скотч канцелярский 15мм 1/300шт</t>
  </si>
  <si>
    <t>Скотч канцелярский 19мм 1/300шт</t>
  </si>
  <si>
    <t>Съемные блоки для ролика чистки одежды 2шт 1/48шт</t>
  </si>
  <si>
    <t>Толкушка кухонная металлическая пласт.ручка 1/144шт</t>
  </si>
  <si>
    <t>Точилка Рыбка ножи,ножниц,кос,лопат и др. 1/50шт</t>
  </si>
  <si>
    <t>Точилка-рыбочист ножи,ножницы и чистка рыбы 1/50шт</t>
  </si>
  <si>
    <t>Тряпка для пола хлопковая 80*100см 1/25шт Экомир</t>
  </si>
  <si>
    <t>Ушные палочки 200шт 1/12шт</t>
  </si>
  <si>
    <t>ЧИСТЫЕ ТРУБЫ для чистки труб 1литр 1/10шт Золушка</t>
  </si>
  <si>
    <t>Шнурка строительная капроновая 200метров 1/30шт</t>
  </si>
  <si>
    <t>Шнурка строительная капроновая 400метров 1/30шт</t>
  </si>
  <si>
    <t>Штопор с деревян. ручкой Т-образн. на блистере 1/50шт</t>
  </si>
  <si>
    <t>Штопор с рычагами на блистере пласт/металл 1/12шт</t>
  </si>
  <si>
    <t>Щетка для мытья посуды на ручке 1/48шт</t>
  </si>
  <si>
    <t>Щетка для нубука и замши1/24шт</t>
  </si>
  <si>
    <t>Щетка для обуви большая 1/72шт</t>
  </si>
  <si>
    <t>Щетка для обуви маленькая 1/130шт</t>
  </si>
  <si>
    <t>Щетка для обуви с ручкой 1/62шт</t>
  </si>
  <si>
    <t>Щетка для обуви средняя 1/80шт</t>
  </si>
  <si>
    <t>Щетка для одежды 1/62шт</t>
  </si>
  <si>
    <t>Щетка для одежды с ручкой 1/84шт</t>
  </si>
  <si>
    <t>Щетка утюжок для бытовых нужд большая 1/24шт</t>
  </si>
  <si>
    <t>Щетка утюжок для бытовых нужд маленькая 1/24шт</t>
  </si>
  <si>
    <t>Щетка утюжок для бытовых нужд средняя 1/24шт</t>
  </si>
  <si>
    <t>Безмен золото мал. 1/12шт</t>
  </si>
  <si>
    <t>Безмен золото средн. 1/12шт</t>
  </si>
  <si>
    <t>Безмен золото больш. 1/12шт</t>
  </si>
  <si>
    <t>Веревка канат10мм*20м 1/3шт Могилев</t>
  </si>
  <si>
    <t>Веревка канат 8мм*20м 1/3шт Могилев</t>
  </si>
  <si>
    <t>Веревка капрон 4мм*20м 1/10шт</t>
  </si>
  <si>
    <t>Веревка капрон 3мм*20м 1/10шт</t>
  </si>
  <si>
    <t>Веревка капрон 2мм*20м 1/10шт</t>
  </si>
  <si>
    <t>Веревка капрон 1мм*20м 1/10шт</t>
  </si>
  <si>
    <t>Веревка бельевая 6мм*20м 1/10шт</t>
  </si>
  <si>
    <t>Веревка бельевая 5мм*20м 1/10шт</t>
  </si>
  <si>
    <t>Веревка бельевая 4мм*20м 1/10шт</t>
  </si>
  <si>
    <t>Веревка бельевая 3мм*20м 1/10шт</t>
  </si>
  <si>
    <t>Горелка газовая зеленая 1005 1/10шт</t>
  </si>
  <si>
    <t>Горелка газовая синяя 915 1/10шт</t>
  </si>
  <si>
    <t>Горелка газовая белая 1/10шт</t>
  </si>
  <si>
    <t>Губка МЕГА для посуды большая 5шт 1/50шт</t>
  </si>
  <si>
    <t>Жидкость для розжига ОЧАГ 0,5 л 1/5/25 шт</t>
  </si>
  <si>
    <t>Жидкость для розжига ОЧАГ 1  л 1/5/20 шт</t>
  </si>
  <si>
    <t>Замок навесной Экстра 4см 1/12шт</t>
  </si>
  <si>
    <t>Замок навесной Экстра 5см 1/12шт</t>
  </si>
  <si>
    <t>Замок навесной Экстра 6см 1/6шт</t>
  </si>
  <si>
    <t>Замок навесной Экстра 7см 1/6шт</t>
  </si>
  <si>
    <t>Замок навесной Экстра 8см 1/6шт</t>
  </si>
  <si>
    <t>Замок навесной Экстра 9см 1/6шт</t>
  </si>
  <si>
    <t>Клеевые стержни для пистолета 7мм 1кг</t>
  </si>
  <si>
    <t>Клеевые стержни для пистолета 11мм 1кг</t>
  </si>
  <si>
    <t>Контейнер для сбора ягод пласт.с заслонкой 1/100шт</t>
  </si>
  <si>
    <t>Леска для триммеров Star 2,4mm*15mt 1/60шт АGEGA</t>
  </si>
  <si>
    <t>Леска для триммеров Star 2,7mm*15mt 1/50шт АGEGA</t>
  </si>
  <si>
    <t>Леска для триммеров Star 3,0mm*15mt 1/40шт АGEGA</t>
  </si>
  <si>
    <t>Леска для триммеров армированная 2,4mm*15mt 1/40шт АGEGA</t>
  </si>
  <si>
    <t>Леска для триммеров армированная 3,0mm*15mt 1/40шт АGEGA</t>
  </si>
  <si>
    <t>Мочалка массажная Банный Бум 1/12шт</t>
  </si>
  <si>
    <t>Мочалка Мойдадыр К-103 1/50шт</t>
  </si>
  <si>
    <t>Мочалка Лётная 1/20шт</t>
  </si>
  <si>
    <t>Мочалка П-115п 1/50шт</t>
  </si>
  <si>
    <t>Насос-опрыскиватель ручной Туман 1/100шт</t>
  </si>
  <si>
    <t xml:space="preserve">Перчатки латексные особой прочности XL 1/25шт </t>
  </si>
  <si>
    <t xml:space="preserve">Перчатки латексные особой прочности L 1/25шт </t>
  </si>
  <si>
    <t xml:space="preserve">Перчатки латексные особой прочности М 1/25шт </t>
  </si>
  <si>
    <t>Пакет фас.24*37 рулон 80шт.без этикетки 1/5/125шт</t>
  </si>
  <si>
    <t>Пакет фас.24*37 рулон 300шт.с этикеткой 1/30шт</t>
  </si>
  <si>
    <t>Пакет фас.24*37 рулон 500шт.с этикеткой 1/20шт</t>
  </si>
  <si>
    <t>Пакет фасовочный 18*27 евробокс 850шт 1/10шт</t>
  </si>
  <si>
    <t>Пакет фасовочный 24*37 евробокс 700шт 1/10шт</t>
  </si>
  <si>
    <t>Пакет фасовочный 26*35 евробокс 800шт 1/10шт</t>
  </si>
  <si>
    <t>Пакет фасовочный 32*40 евробокс 700шт 1/10шт</t>
  </si>
  <si>
    <t>Пакет майка малая без надписи 24*44 упак.80шт 1/5шт</t>
  </si>
  <si>
    <t>Плащ-дождевик на клёпках 160-180см 1/3шт</t>
  </si>
  <si>
    <t xml:space="preserve">Распылитель-насадка на пласт.бутылку 1/25/500шт </t>
  </si>
  <si>
    <t>Салфетки микрофибра 5шт 1/12шт</t>
  </si>
  <si>
    <t>Сетка от птиц 2*10 м ячейка крупная Беларусь</t>
  </si>
  <si>
    <t>Сетка от птиц 2*5 м ячейка крупная Беларусь</t>
  </si>
  <si>
    <t>Скотч упаковочный 48мм*80м прозрачный 1/6/36шт</t>
  </si>
  <si>
    <t>Флакон с распылителем 1л</t>
  </si>
  <si>
    <t>Шпагат полипропиленовый 300метров 1/25шт</t>
  </si>
  <si>
    <t>Шпагат джутовый лен 300метров 1/25шт</t>
  </si>
  <si>
    <t>Флакон с распылителем 0,5л</t>
  </si>
  <si>
    <t>Термометр оконный квадрат 1/100шт</t>
  </si>
  <si>
    <t>Удлинитель Jett с заземлением 1,5м 3гнезда  1/70шт</t>
  </si>
  <si>
    <t>Удлинитель Jett с заземлением 3м 3гнезда 1/50шт</t>
  </si>
  <si>
    <t>Удлинитель Jett с заземлением 5м 3гнезда 1/40шт</t>
  </si>
  <si>
    <t>Удлинитель Jett с заземлением 7м 3гнезда 1/30шт</t>
  </si>
  <si>
    <t>Удлинитель Jett с заземлением 10м 3гнезда 1/20шт</t>
  </si>
  <si>
    <t>Совок для мусора пластиковый 1/90шт</t>
  </si>
  <si>
    <t>Совок для мусора пласт.с резин.кромкой 1/90шт</t>
  </si>
  <si>
    <t>Термометр уличный ТСН-13 гвоздики1/50шт</t>
  </si>
  <si>
    <t>Термометр уличный ТСН-14 липучки 1/40шт</t>
  </si>
  <si>
    <t xml:space="preserve">  AUT гель75мл+2ловушки от таракан.и муравьев 1/24шт</t>
  </si>
  <si>
    <t xml:space="preserve">  AUT клей от грызунов и насекомых 135мл 1/50шт</t>
  </si>
  <si>
    <t xml:space="preserve">  Globol гель от тараканов 75гр 1/20шт</t>
  </si>
  <si>
    <t xml:space="preserve">  Борный гель шприц от муравьев яд №16 30гр 1/48шт</t>
  </si>
  <si>
    <t xml:space="preserve">  Домовой Прошка гель от таракан.муравьев 85гр 1/40шт</t>
  </si>
  <si>
    <t xml:space="preserve">  КАПКАН клей ловушка домик от тараканов и пр. 1/120шт</t>
  </si>
  <si>
    <t xml:space="preserve">  РАПТОР ловушки от тараканов 6шт 1/24шт</t>
  </si>
  <si>
    <t xml:space="preserve">  Цянь во дуань средство от тараканов  оригинал 15гр 1/30шт</t>
  </si>
  <si>
    <t xml:space="preserve">  Тайга клеевая ловушка домик от тараканов 1/60шт</t>
  </si>
  <si>
    <t xml:space="preserve">  Форсайт гель от тараканов и муравьев 30гр 1/48шт</t>
  </si>
  <si>
    <t>Термометр уличный Престиж 1/50шт</t>
  </si>
  <si>
    <t xml:space="preserve">  Дохлокс отравные крошки усиленный от таракан.и мурав.50гр 1/24шт</t>
  </si>
  <si>
    <t xml:space="preserve">  АКВАРИН Картофельный ведро 0,5кг 1/12шт</t>
  </si>
  <si>
    <t xml:space="preserve">  АКВАРИН Ландшафтный ведро 1кг 1/12шт</t>
  </si>
  <si>
    <t xml:space="preserve">  АКВАРИН Плодово-Ягодный ведро 1кг 1/12шт</t>
  </si>
  <si>
    <t xml:space="preserve">  АКВАМИКС Комплекс микроэлементов 5гр 1/100шт</t>
  </si>
  <si>
    <t xml:space="preserve">  АКВАМИКС Микроудобрение (водный раствор) 0,2л 1/12шт</t>
  </si>
  <si>
    <t xml:space="preserve">  Волшебная лейка для томатов, перцев и баклажанов 0,5л 1/12шт</t>
  </si>
  <si>
    <t xml:space="preserve">  Волшебная лейка для огурцов, тыквы и кабачков 0,5л 1/12шт</t>
  </si>
  <si>
    <t xml:space="preserve">  Волшебная лейка для ягодных и плодовых культур 0,5л 1/12шт</t>
  </si>
  <si>
    <t xml:space="preserve">  Волшебная лейка для капусты 0,5л 1/12шт</t>
  </si>
  <si>
    <t xml:space="preserve">  Волшебная лейка для укропа, петрушки и др.0,5л 1/12шт</t>
  </si>
  <si>
    <t xml:space="preserve">  Зеленая Игла минеральное удобрение100гр 1/100шт</t>
  </si>
  <si>
    <t xml:space="preserve">  ОМУ Рост 50гр 1/100шт</t>
  </si>
  <si>
    <t xml:space="preserve">  ОМУ Цветик 50гр 1/100шт</t>
  </si>
  <si>
    <t xml:space="preserve">  ОМУ Весеннее 1кг 1/30шт</t>
  </si>
  <si>
    <t xml:space="preserve">  ОМУ Для винограда 1кг 1/30шт</t>
  </si>
  <si>
    <t xml:space="preserve">  ОМУ Для Газонов осеннее 5кг 1/6шт</t>
  </si>
  <si>
    <t xml:space="preserve">  ОМУ Для декоративных кустарников 1кг 1/30шт</t>
  </si>
  <si>
    <t xml:space="preserve">  ОМУ Для Картофельное 3кг 1/10шт</t>
  </si>
  <si>
    <t xml:space="preserve">  ОМУ Для Картофельное 5кг 1/6шт</t>
  </si>
  <si>
    <t xml:space="preserve">  ОМУ Для ландшафта 2,5кг 1/5шт</t>
  </si>
  <si>
    <t xml:space="preserve">  ОМУ Для лука, чеснока 1кг 1/30шт</t>
  </si>
  <si>
    <t xml:space="preserve">  ОМУ Для Моркови, Свеклы и других корнеплодов 1кг 1/30шт</t>
  </si>
  <si>
    <t xml:space="preserve">  ОМУ Для Огурцов, Тыкв, Кабачков, Патиссонов 1кг 1/30шт</t>
  </si>
  <si>
    <t xml:space="preserve">  ОМУ Для овощей 1кг 1/30шт</t>
  </si>
  <si>
    <t xml:space="preserve">  ОМУ Для Томатов, Перцев, Баклажанов 1кг 1/30шт</t>
  </si>
  <si>
    <t xml:space="preserve">  ОМУ Для цветов 1кг 1/30шт</t>
  </si>
  <si>
    <t xml:space="preserve">  ОМУ Для цветов 2,5кг 1/5шт</t>
  </si>
  <si>
    <t xml:space="preserve">  ОМУ Для ягодных и плодовых культур 1кг 1/30шт</t>
  </si>
  <si>
    <t xml:space="preserve">  ОМУ Осеннее 3кг 1/10шт</t>
  </si>
  <si>
    <t xml:space="preserve">  Вермикомпост БИУД конский 2л 1/16шт</t>
  </si>
  <si>
    <t xml:space="preserve">  Вермикомпост БИУД коровий 2л 1/16шт</t>
  </si>
  <si>
    <t xml:space="preserve">  Вермикомпост БИУД куриный 2л 1/16шт</t>
  </si>
  <si>
    <t xml:space="preserve">  Компост БИУД конский  гранулированный 2л 1/16шт</t>
  </si>
  <si>
    <t xml:space="preserve">  Компост БИУД коровий  гранулированный 2л 1/16шт</t>
  </si>
  <si>
    <t xml:space="preserve">  Компост БИУД куриный  гранулированный 2л 1/16шт</t>
  </si>
  <si>
    <t xml:space="preserve">  Торф верховой БИУД сепарированный 2л 1/16шт</t>
  </si>
  <si>
    <t xml:space="preserve">  Мраморный щебень белый фр.10-20мм 2кг 1/10шт</t>
  </si>
  <si>
    <t xml:space="preserve">  Метаборат калия 5гр 1/100шт</t>
  </si>
  <si>
    <t>АНТИСКОТЧ аэрозоль удалитель наклеек и следов клея 210мл 1/12шт</t>
  </si>
  <si>
    <t>Бумага для выпекания 30см*6м 1/63шт MAXI</t>
  </si>
  <si>
    <t xml:space="preserve">Губка-ластик меламиновая 2шт для уборки 1/200шт HONZA </t>
  </si>
  <si>
    <t>Губка купальная прямоугольная 20*12см 1/50шт</t>
  </si>
  <si>
    <t>Губка для тела детская 1/50шт</t>
  </si>
  <si>
    <t xml:space="preserve">Губка банная двухсторонняя массажная овал мал. 1/50шт </t>
  </si>
  <si>
    <t>Губка для автомобиля поролоновая 20*14см 1/35шт</t>
  </si>
  <si>
    <t>Губка для посуды подушка 3шт 1/50шт</t>
  </si>
  <si>
    <t>Губка для чистки посуды со стальной стружкой 3шт 1/50шт</t>
  </si>
  <si>
    <t>Губка для посуды Королева чистоты метелическая 3шт 1/50шт</t>
  </si>
  <si>
    <t>Замазка оконная пластичная водостойкая -40/+50 400гр 1/27шт</t>
  </si>
  <si>
    <t>Карандаш для чистки утюгов 30гр 1/36шт Золушка</t>
  </si>
  <si>
    <t>Карандаш пятновыводящий универсальный SNOWTER 1/48шт</t>
  </si>
  <si>
    <t>Коврик силиконовый для теста 30*40см 1/120шт</t>
  </si>
  <si>
    <t>Мочалка спиральная для чистки посуды из стали колбаса 5шт 1/72шт</t>
  </si>
  <si>
    <t>Пакеты для заморозки и хран. продуктов country home 1л 7шт 1/48шт</t>
  </si>
  <si>
    <t>Пакеты для заморозки и хран. продуктов country home 3л 7шт 1/48шт</t>
  </si>
  <si>
    <t>Пленка пищевая для упаковки продуктов 50м 1/18шт РАЯ</t>
  </si>
  <si>
    <t>Пленка пищевая для упаковки продуктов 200м 1/12шт РАЯ</t>
  </si>
  <si>
    <t>Пленка пищевая для упаковки продуктов 300м 1/12шт БМ</t>
  </si>
  <si>
    <t>Поглотитель запаха для холодильника Selena 7гр 1/30шт</t>
  </si>
  <si>
    <t>Прищепка бельевая деревянная 36шт 1/66шт</t>
  </si>
  <si>
    <t>Прищепка бельевая пластиковая усиленная 20шт 1/50шт</t>
  </si>
  <si>
    <t>Резинки для денег диаметр 60мм 1кг 1/20шт</t>
  </si>
  <si>
    <t>Салфетки губчатые Standard 3шт TEXTOP для уборки 1/72шт</t>
  </si>
  <si>
    <t>Свеча гильза 100шт. 1/15шт</t>
  </si>
  <si>
    <t>Свеча хозяйственная 65гр 1/150шт</t>
  </si>
  <si>
    <t>Свеча хозяйственная 75гр 1/204шт</t>
  </si>
  <si>
    <t>Скатерть одноразовая 110*180см 5штук в рулоне 1/48шт</t>
  </si>
  <si>
    <t>Смазка проникающая усиленная UP-40 CityUP 100мл 1/24шт</t>
  </si>
  <si>
    <t>Смазка проникающая усиленная UP-40 CityUP 200мл 1/24шт</t>
  </si>
  <si>
    <t>Спиртометр бытовой 0-80% Alc.1/600шт</t>
  </si>
  <si>
    <t>Трубочки одноразовые для коктейля 100шт 1/100шт</t>
  </si>
  <si>
    <t>Фольга для запекания и хранения 30см*10м 11мкр 1/35шт Саянская</t>
  </si>
  <si>
    <t>Фольга для запекания и хранения 30см*25м 11мкр 1/28шт Саянская</t>
  </si>
  <si>
    <t>Фольга для запекания и хранения 30см*50м 11мкр 1/15шт Саянская</t>
  </si>
  <si>
    <t>Фольга для запекания и хранения 30см*100м 11мкр 1/12шт Саянская</t>
  </si>
  <si>
    <t>Фольга для запекания и хранения 44см*10м 14мкр 1/15шт Саянская</t>
  </si>
  <si>
    <t>Фольга для запекания и хранения 44см*10м 20мкр 1/15шт Саянская</t>
  </si>
  <si>
    <t>ЧИСТЫЕ ТРУБЫ для канализационных труб 90гр 1/50шт Золушка</t>
  </si>
  <si>
    <t>Шампур с деревянной ручкой 40*1,2см 3мм 1/10шт</t>
  </si>
  <si>
    <t>Шампур с деревянной ручкой 45*1,2см 3мм 1/10шт</t>
  </si>
  <si>
    <t>Шампур с деревянной ручкой 50*1,2см 3мм 1/10шт</t>
  </si>
  <si>
    <t>Шампур с деревянной ручкой 55*1,2см 3мм 1/10шт</t>
  </si>
  <si>
    <t>Шампур с деревянной ручкой 60*1,2см 3мм 1/10шт</t>
  </si>
  <si>
    <t>Шампур двойной вилка 45*1,2 3мм 1/5шт</t>
  </si>
  <si>
    <t>Шампур двойной вилка 50*1,2 3мм 1/5шт</t>
  </si>
  <si>
    <t>Шампур двойной вилка 55*1,2 3мм 1/5шт</t>
  </si>
  <si>
    <t>Щипцы для угля для мангала 1/5шт</t>
  </si>
  <si>
    <t>Шпажка деревянная 20см упаковка 1/100шт</t>
  </si>
  <si>
    <t>Шпажка деревянная 30см упаковка 1/100шт</t>
  </si>
  <si>
    <t>Пакеты для мусора</t>
  </si>
  <si>
    <t>Мешки для мусора полипропиленовые белые 1/1000шт</t>
  </si>
  <si>
    <t>Мешки для мусора полипропиленовые зеленые 1/1000шт</t>
  </si>
  <si>
    <t xml:space="preserve">  AUT дуст антиклоп 100гр  1/100шт</t>
  </si>
  <si>
    <t xml:space="preserve">  Абсолют Тотал Клоп флакон с распылителем 400 мл 1/12шт</t>
  </si>
  <si>
    <t xml:space="preserve">  АГРАН професс.средство от тараканов,клопов,блох и пр. 1л 1/12шт</t>
  </si>
  <si>
    <t xml:space="preserve">  Гектор концентрат от тараканов и клопов 50мл до 100м2 1/12шт</t>
  </si>
  <si>
    <t xml:space="preserve">  Дохлокс гель премиум от тараканов 100мл 1/48шт</t>
  </si>
  <si>
    <t xml:space="preserve">  Дохлокс гель от тараканов 100мл 1/48шт</t>
  </si>
  <si>
    <t xml:space="preserve">  ОТ КЛОПОВ СУПЕР от постельных клопов на 20м2 10мл 1/30шт</t>
  </si>
  <si>
    <t xml:space="preserve">  СуперФАС 10гр от тараканов и пр.вредителей 1/100шт</t>
  </si>
  <si>
    <t xml:space="preserve">  Форсайт 50мл средство от клопов,тараканов,мух и пр. 1/50шт</t>
  </si>
  <si>
    <t xml:space="preserve">  ALLIGATOR мягкие брикеты с мумификацией 200гр 1/30шт</t>
  </si>
  <si>
    <t xml:space="preserve">  AUT зерновая приманка 200гр против крыс и мышей 1/50шт</t>
  </si>
  <si>
    <t xml:space="preserve">  Клей Капкан 135 гр для отлова крыс, мышей и полёвок 1/50шт</t>
  </si>
  <si>
    <t xml:space="preserve">  Спрут Экстра 100 мл от трудноискоренимых сорняков 1/19шт О.А.</t>
  </si>
  <si>
    <t xml:space="preserve">  Кровяная мука 1кг  1/10 шт</t>
  </si>
  <si>
    <t xml:space="preserve">  Метаризин 25 гр 1/35 шт</t>
  </si>
  <si>
    <t xml:space="preserve">  Цветочный Рай Розы Бегонии 50 мл(5амп по 10мл) 1/5/2 шт</t>
  </si>
  <si>
    <t xml:space="preserve">  Колорадо-Форте 10 мл инсекто-акарицид двойн.действ. 1/10/100 шт</t>
  </si>
  <si>
    <t xml:space="preserve">  Газон Теневой 300 гр 1/30 шт</t>
  </si>
  <si>
    <t xml:space="preserve">  Agros гранулы для истребления крыс и мышей 100гр 1/10/50 шт</t>
  </si>
  <si>
    <t xml:space="preserve">  Деймос,ВРК 90мл от сорняков на газонах 1/5/50шт Август</t>
  </si>
  <si>
    <t xml:space="preserve">  SB Ароматиз. свеча от комаров на масле в банке 250мл 1/24шт</t>
  </si>
  <si>
    <t xml:space="preserve">  SB Таблетки от моли личинок и кожееда лаванда 1/36 шт</t>
  </si>
  <si>
    <t xml:space="preserve">  Домовой Прошка гель от таракан.муравьев 30гр 1/50шт</t>
  </si>
  <si>
    <t xml:space="preserve">  Биуд-Компост Куриный 30 литров</t>
  </si>
  <si>
    <t xml:space="preserve">  Спасатель малины и клубники 3 в 1 три ампулы 1/20/100 шт</t>
  </si>
  <si>
    <t xml:space="preserve">  Триходерма вериде 30гр 1/10/150 шт В.Х.</t>
  </si>
  <si>
    <t xml:space="preserve">  Скор ампула 1мл.1/20/250шт Агрос</t>
  </si>
  <si>
    <t>Веревка капрон 6мм*15м 1/10шт</t>
  </si>
  <si>
    <t>Перчатки Х/Б с пвх 1/10шт Иваново 4нитей</t>
  </si>
  <si>
    <t>Перчатки Х/Б с пвх 1/10шт Иваново 6нитей</t>
  </si>
  <si>
    <t xml:space="preserve">  Диатомит садовый 2л 1/16шт З.Ф.</t>
  </si>
  <si>
    <t xml:space="preserve">  Гуми-К Олимпийский 300гр 1/40шт Б.И.</t>
  </si>
  <si>
    <t xml:space="preserve">  Актара 9мл 1/100шт Сингента</t>
  </si>
  <si>
    <t xml:space="preserve">  ОТ ТЛИ 1,5мл от тли и пр. вредителей 1/250шт НИВА</t>
  </si>
  <si>
    <t xml:space="preserve">  Капкан липкая лента от мух 1/1400 шт </t>
  </si>
  <si>
    <t xml:space="preserve">  Слизнеед НЕО 56гр 1/10/100шт</t>
  </si>
  <si>
    <t xml:space="preserve">  Идеал 0.25л 1/20шт ФАРТ</t>
  </si>
  <si>
    <t xml:space="preserve">  Идеал 0.5л 1/20шт ФАРТ</t>
  </si>
  <si>
    <t xml:space="preserve">  Идеал Радуга 0.5л 1/20шт ФАРТ</t>
  </si>
  <si>
    <t xml:space="preserve">  Идеал Радуга 0.25л 1/20шт ФАРТ</t>
  </si>
  <si>
    <t xml:space="preserve">  Идеал Изумруд 0.25л 1/20шт ФАРТ</t>
  </si>
  <si>
    <t xml:space="preserve">  Фитолавин 2 мл 1/200шт Август</t>
  </si>
  <si>
    <t xml:space="preserve">  Пиноцид 2мл От вредителей на хвойных культурах 1/200шт  Авг</t>
  </si>
  <si>
    <t xml:space="preserve">  АКВАРИН для плодоношения 20гр 1/60шт</t>
  </si>
  <si>
    <t xml:space="preserve">  АКВАРИН для рассады 20гр 1/60шт</t>
  </si>
  <si>
    <t xml:space="preserve">  АКВАРИН картофельный 100гр 1/20шт</t>
  </si>
  <si>
    <t xml:space="preserve">  Диаммофоска 1кг 1/24шт Антей</t>
  </si>
  <si>
    <t xml:space="preserve">  Максим Дачник амп. 4 мл 1/25/150 шт </t>
  </si>
  <si>
    <t xml:space="preserve">  Провотокс 40гр 1/15/150шт от проволочника Авг</t>
  </si>
  <si>
    <t xml:space="preserve">  Магнум 4 гр 1/10/100шт Август</t>
  </si>
  <si>
    <t xml:space="preserve">  Миура амп.4мл 1/10/200шт Август</t>
  </si>
  <si>
    <t xml:space="preserve">  Глифос 100 мл 1/5/63 шт ЗА</t>
  </si>
  <si>
    <t xml:space="preserve">  Глифос 50 мл 1/5/35 шт ЗА</t>
  </si>
  <si>
    <t xml:space="preserve">  Гумат Азота+хелаты 0,5л 1/20шт Биотех</t>
  </si>
  <si>
    <t xml:space="preserve">  АНТИКРОТ гранулы 200гр 1/24шт В.Х.</t>
  </si>
  <si>
    <t xml:space="preserve">  Йодное мыло 350мл 1/20шт Биотех</t>
  </si>
  <si>
    <t xml:space="preserve">  Комарекс репелент спрей от комароов 100 мл 1/5/55 шт</t>
  </si>
  <si>
    <t xml:space="preserve">  Моя грядка 3 метра (+наконечн.зажимы) 1/3шт</t>
  </si>
  <si>
    <t xml:space="preserve">  Моя грядка 4 метра (+наконечн.зажимы)  1/3шт</t>
  </si>
  <si>
    <t xml:space="preserve">  Моя грядка 5 метра (+наконечн.зажимы) 1/3шт</t>
  </si>
  <si>
    <t xml:space="preserve">  Моя грядка 6 метра (+наконечн.зажимы) 1/3шт</t>
  </si>
  <si>
    <t xml:space="preserve">  Моя грядка 8 метра (+наконечн.зажимы) 1/3шт</t>
  </si>
  <si>
    <t xml:space="preserve">  Мох сфагнум 2л 1/5/25шт БиОко</t>
  </si>
  <si>
    <t xml:space="preserve">  Аммофоска  универсал (экофоска) 15:15:12 1кг 1/30шт Антей</t>
  </si>
  <si>
    <t xml:space="preserve">  Опилки хвойных пород 40 литров</t>
  </si>
  <si>
    <t xml:space="preserve">  Уничтожитель Муравьев 50 гр 1/5/30 шт</t>
  </si>
  <si>
    <t xml:space="preserve">  Биогумус для рассады 0,5 л 1/20 шт</t>
  </si>
  <si>
    <t xml:space="preserve">  Биогумус для рассады 0,25 л 1/20 шт</t>
  </si>
  <si>
    <t xml:space="preserve">  Биуд-Компост КРС 30литров</t>
  </si>
  <si>
    <t>Стрейч плёнка первичка прозрачная 2кг</t>
  </si>
  <si>
    <t xml:space="preserve">  БИУД АССЕНИЗАТОР Биоактиватор 75 гр 1/5/25 шт</t>
  </si>
  <si>
    <t xml:space="preserve">  Спрут Экстра 50 мл от трудноискоренимых сорняков 1/27шт О.А.</t>
  </si>
  <si>
    <t xml:space="preserve">  Чистогряд 500мл от злостных сорняков 1/12шт В.Х.</t>
  </si>
  <si>
    <t xml:space="preserve">  Нашатырное мыло NH4OH готовое 0,7л Биотех</t>
  </si>
  <si>
    <t xml:space="preserve">  Силиплант универсальный 1л 1/6шт НЭСТ М</t>
  </si>
  <si>
    <t xml:space="preserve">  ГЕКТОР от муравьев 300гр убивает королеву и всю колонию 1/18шт</t>
  </si>
  <si>
    <t xml:space="preserve">  Лорнет,ВР 3мл на газонах и землянике 1/40шт О.А.</t>
  </si>
  <si>
    <t xml:space="preserve">  Лорнет,ВР 12мл на газонах и землянике 1/40шт О.А.</t>
  </si>
  <si>
    <t xml:space="preserve">  MIGAN Жидкость от комаров без запаха 45ночей 1/24шт</t>
  </si>
  <si>
    <t>Флакон с распылителем 0,75л</t>
  </si>
  <si>
    <t xml:space="preserve">Перчатки виниловые черные прочные размер L упак 100шт </t>
  </si>
  <si>
    <t xml:space="preserve">Перчатки виниловые черные прочные размер XL упак 100шт </t>
  </si>
  <si>
    <t>Веревка капрон 5мм*20м 1/10шт</t>
  </si>
  <si>
    <t>Секатор садовый Pruning shears КНР</t>
  </si>
  <si>
    <t xml:space="preserve">Весы электронные портативные до 50кг RICHMAX </t>
  </si>
  <si>
    <t>Безмен весы бытовые круглые синие до 20кг 1/48шт</t>
  </si>
  <si>
    <t>Безмен весы бытовые круглые в коробке до 22кг 1/48шт КНР</t>
  </si>
  <si>
    <t>Решетка для барбекю нерж сталь 26*34см VERTEX Германия</t>
  </si>
  <si>
    <t>Решетка для барбекю нерж сталь 34*43см VERTEX Германия</t>
  </si>
  <si>
    <t>Решетка нерж сталь для рыбы VERTEX Германия</t>
  </si>
  <si>
    <t>Прищепка бельевая пластиковая Лапа 20шт 1/30шт</t>
  </si>
  <si>
    <t>Перчатки садовые нейлоновые с ПВХ покрытием черные 1/12шт</t>
  </si>
  <si>
    <t>Перчатки садовые нейлоновые с ПВХ покрытием серые 1/12шт</t>
  </si>
  <si>
    <t>Перчатки садовые нейлоновые с ПВХ покрытием зеленые 1/12шт</t>
  </si>
  <si>
    <t>Перчатки садовые нейлоновые с ПВХ покрытием синие 1/12шт</t>
  </si>
  <si>
    <t xml:space="preserve">  Чистогряд 50мл от злостных сорняков 1/96шт В.Х.</t>
  </si>
  <si>
    <t xml:space="preserve">  Чистогряд 100мл от злостных сорняков 1/42шт В.Х.</t>
  </si>
  <si>
    <t xml:space="preserve">  Эпин-Экстра 50мл 1/40шт НЭСТ                                                  </t>
  </si>
  <si>
    <t xml:space="preserve">  Циркон 50мл 1/40шт НЭСТ</t>
  </si>
  <si>
    <t xml:space="preserve">  Цитовит 100мл 1/40шт НЭСТ</t>
  </si>
  <si>
    <t xml:space="preserve">  Феровит 100мл 1/40шт НЭСТ</t>
  </si>
  <si>
    <t xml:space="preserve">  Ловушка клеевая от белокрылки 4 пластины 1/150шт В.Х.</t>
  </si>
  <si>
    <t xml:space="preserve">  Чистый дом Жидкость от комаров без запаха 45ноч 1/10/80шт</t>
  </si>
  <si>
    <t xml:space="preserve">  Ревус 1,2мл для лука 1/20/200шт Авг</t>
  </si>
  <si>
    <t xml:space="preserve">  Ревус 3 мл для томатов 1/20/200 шт</t>
  </si>
  <si>
    <t xml:space="preserve">  Борный гель шприц от тараканов яд №76 30гр 1/48шт</t>
  </si>
  <si>
    <t>Товары для пикника</t>
  </si>
  <si>
    <t>Мангал складной ЛБ-199 в сумке сталь 2мм 50*32 1/3шт Майкоп</t>
  </si>
  <si>
    <t>Мангал разборный 50*32 сталь 2мм в коробке 1/3шт Майкоп</t>
  </si>
  <si>
    <t>Мангал разборный 60*36 сталь 2мм в коробке 1/3шт Майкоп</t>
  </si>
  <si>
    <t>Мангал разборный 75*40 сталь 2мм в коробке 1/3шт Майкоп</t>
  </si>
  <si>
    <t>Кочерга для мангала с деревянной ручкой сталь3мм 1/5шт</t>
  </si>
  <si>
    <t>Нож для снятия мяса с шампура с деревянной ручкой сталь 3мм 1/20шт</t>
  </si>
  <si>
    <t>Уголь Древесный 3кг для шашлыка Н.Н.</t>
  </si>
  <si>
    <t>Уголь Древесный 5кг для шашлыка Н.Н.</t>
  </si>
  <si>
    <t>Удлинитель Obihod 3м 3гнезда 1/60шт</t>
  </si>
  <si>
    <t>Удлинитель Obihod 5м 3гнезда 1/60шт</t>
  </si>
  <si>
    <t>Удлинитель Obihod 7м 3гнезда 1/50шт</t>
  </si>
  <si>
    <t>Удлинитель Obihod 10м 3гнезда 1/40шт</t>
  </si>
  <si>
    <t>Удлинитель Obihod 1,5м 3гнезда 1/60шт</t>
  </si>
  <si>
    <t>Леска для триммеров Star 2,0mm*15mt 1/70шт АGEGA</t>
  </si>
  <si>
    <t>Леска для триммеров Star 4,0mm*15mt 1/25шт АGEGA</t>
  </si>
  <si>
    <t>Леска для триммеров Star 3,5mm*15mt 1/35шт АGEGA</t>
  </si>
  <si>
    <t>Леска для триммеров армированная 2,0mm*15mt 1/100шт АGEGA</t>
  </si>
  <si>
    <t>Леска для триммеров армированная 2,7mm*15mt 1/40шт АGEGA</t>
  </si>
  <si>
    <t>Леска для триммеров армированная 3,5mm*15mt 1/40шт АGEGA</t>
  </si>
  <si>
    <t>Леска для триммеров армированная 4,0mm*15mt 1/40шт АGEGA</t>
  </si>
  <si>
    <t>Ножницы универсальные 23,7см 1/12шт Россия</t>
  </si>
  <si>
    <t xml:space="preserve">  Чистый Сад 3мл+прилипатель 10мл 1/50шт Белагро</t>
  </si>
  <si>
    <t xml:space="preserve">  Топсин М 5мл+прилипатель10мл 1/50шт Белагро</t>
  </si>
  <si>
    <t xml:space="preserve">  Строби КС Гидро 5мл+прилипатель 10мл 1/50шт Белагро</t>
  </si>
  <si>
    <t xml:space="preserve">  Огурец эффект супер 3мл+прилипатель 12мл 1/50шт Белагро</t>
  </si>
  <si>
    <t xml:space="preserve">  Стоп Жук 3мл + прилипатель 10мл 1/50шт Белагро</t>
  </si>
  <si>
    <t xml:space="preserve">  Виноград эффект супер 3мл+прилипатель 12мл 1/50шт Белагро</t>
  </si>
  <si>
    <t xml:space="preserve">  Карбиотоп  КС Гидро 5мл+прилипатель 10мл 1/50шт Белагро</t>
  </si>
  <si>
    <t xml:space="preserve">  Томат эффект супер 3мл+прилипатель 12мл 1/50шт Белагро</t>
  </si>
  <si>
    <t xml:space="preserve">  ОТ Жуков КС 3в1 5мл+прилипатель 10мл 1/50шт Белагро</t>
  </si>
  <si>
    <t>ЗасоровНЕТ для прочистки труб 70гр 1/30шт Свежинка</t>
  </si>
  <si>
    <t>Замок навесной MAXIMUM прорезиненный 4см 1/12шт</t>
  </si>
  <si>
    <t>Замок навесной MAXIMUM прорезиненный 5см 1/12шт</t>
  </si>
  <si>
    <t>Замок навесной MAXIMUM прорезиненный 6см 1/12шт</t>
  </si>
  <si>
    <t>Замок навесной MAXIMUM прорезиненный 7см 1/12шт</t>
  </si>
  <si>
    <t>Замок навесной всепогодный Булат 7см 1/4шт</t>
  </si>
  <si>
    <t>Замок навесной всепогодный Булат 8см 1/4шт</t>
  </si>
  <si>
    <t>Брусок точильный абразивный с ручкой 1/50шт</t>
  </si>
  <si>
    <t>Брусок точильный Лодочка большая 1/50шт</t>
  </si>
  <si>
    <t>Брусок точильный Лодочка малая 1/100шт</t>
  </si>
  <si>
    <t>Сетка москитная 150*70 см 1/100шт Россия</t>
  </si>
  <si>
    <t>Сетка москитная 150*150 с самоклеющейся лентой СоюзПак</t>
  </si>
  <si>
    <t>Сетка москитная дверная на магнитах 100*210 1/100шт СоюзПак</t>
  </si>
  <si>
    <t>Сетка москитная рулон 1,4*30м черная</t>
  </si>
  <si>
    <t>Сетка москитная рулон 1,6*30м черная</t>
  </si>
  <si>
    <t>Ложка столовая набор 6шт позолоченый узор</t>
  </si>
  <si>
    <t>Ложка чайная набор 6шт позолоченый узор</t>
  </si>
  <si>
    <t>Вилка столовая набор 6шт позолоченый узор</t>
  </si>
  <si>
    <t>Батарейка Duracell ААА мизинчиковые 12шт 1/144шт</t>
  </si>
  <si>
    <t>Батарейка Duracell АА пальчиковые 12шт 1/144шт</t>
  </si>
  <si>
    <t>Замок навесной всепогодный BINARY 6см 1/4шт Оригинал</t>
  </si>
  <si>
    <t>Замок навесной всепогодный BINARY 7см 1/4шт Оригинал</t>
  </si>
  <si>
    <t>Ценники самокл. 25*38мм ролик 1250шт</t>
  </si>
  <si>
    <t>Клей 401 LOCTITE GOLD 20г моментального отверждения КНР</t>
  </si>
  <si>
    <t>Антимоскитная шляпа-сетка от комаров и прочих насекомых</t>
  </si>
  <si>
    <t>Сумка-баул хозяйственная клетчатая 3 размер 50*45*25см 1/12шт</t>
  </si>
  <si>
    <t>Сумка-баул хозяйственная клетчатая 4 размер 60*50*30см 1/12шт</t>
  </si>
  <si>
    <t>Сумка-баул хозяйственная клетчатая 5 размер 70*55*35см 1/12шт</t>
  </si>
  <si>
    <t>Сумка-баул хозяйственная клетчатая 6 размер 80*65*35см 1/12шт</t>
  </si>
  <si>
    <t>Резинка-стяжка для крепления багажа с крючками 1,3м</t>
  </si>
  <si>
    <t>Трос бельевой в оплетке 20 метров 1/50шт Польша</t>
  </si>
  <si>
    <t>Трос бельевой в оплетке 30 метров 1/40шт Польша</t>
  </si>
  <si>
    <t xml:space="preserve">  Антимоль подвесной блок от моли и её личинок 1/50шт Золушка</t>
  </si>
  <si>
    <t>Воронка пластиковая Ф 9см</t>
  </si>
  <si>
    <t>Воронка пластиковая Ф 9,5см</t>
  </si>
  <si>
    <t>Воронка пластиковая Ф 13см</t>
  </si>
  <si>
    <t>Воронка пластиковая Ф 15,5см</t>
  </si>
  <si>
    <t>Воронка пластиковая Ф 18см</t>
  </si>
  <si>
    <t>Воронка с ситечком и ручкой Ф 14см 1/144шт</t>
  </si>
  <si>
    <t>Швабра с телескоп.ручкой микрофибра 40см</t>
  </si>
  <si>
    <t>Швабра Люкс с телескоп.ручкой микрофибра 45см</t>
  </si>
  <si>
    <t>Швабра с телескоп.ручкой микрофибра лапша 40см</t>
  </si>
  <si>
    <t>Швабра Золушка с телескоп.ручкой микрофибра лапша 45см</t>
  </si>
  <si>
    <t>Швабра CityUP с телескоп.ручкой микрофибра 45см</t>
  </si>
  <si>
    <t>Швабра с двумя отжимными роликами телескопическая ручка</t>
  </si>
  <si>
    <t xml:space="preserve">  Стеклобанка 1-82-500 1/20шт</t>
  </si>
  <si>
    <t xml:space="preserve">  Великий воин гранулы от муравьев 150гр 1/28шт ВХ</t>
  </si>
  <si>
    <t xml:space="preserve">  Чистый дом гранулы от грызунов 50 гр 1/100 шт</t>
  </si>
  <si>
    <t>Щепа коптильная 1,2дм3 Яблоня</t>
  </si>
  <si>
    <t>Щепа коптильная  1.2дм3 Груша</t>
  </si>
  <si>
    <t>Щепа коптильная 1,2дм3 Ольха</t>
  </si>
  <si>
    <t xml:space="preserve">  Гром 20гр 1/150шт З.А.</t>
  </si>
  <si>
    <t xml:space="preserve">  Гроза 100гр 1/10/50шт З.А.</t>
  </si>
  <si>
    <t>Пемза ЭКОНОМ 1/200шт</t>
  </si>
  <si>
    <t>Рожок для обуви металлический 450 мм</t>
  </si>
  <si>
    <t>Рожок для обуви металлический 300 мм</t>
  </si>
  <si>
    <t>Рожок для обуви металлический 160 мм</t>
  </si>
  <si>
    <t>Ложка-рожок для обуви металл крепкая с деревянной ручкой 45см</t>
  </si>
  <si>
    <t>Ложка-рожок для обуви металл крепкая с деревянной ручкой 55см</t>
  </si>
  <si>
    <t>Ложка-рожок для обуви металл крепкая с деревянной ручкой 65см</t>
  </si>
  <si>
    <t>Нитка капроновая на кутушке 1мм*50м</t>
  </si>
  <si>
    <t xml:space="preserve">  Маг Бор минер.удобрение 100 гр 1/10/80 шт В.Х.</t>
  </si>
  <si>
    <t xml:space="preserve">  Вертимек 5 мл клещ,трипсы,яблонная медяница 1/100шт Австр</t>
  </si>
  <si>
    <t xml:space="preserve">  Топаз 10 мл 1/10/100 шт Д.Х.</t>
  </si>
  <si>
    <t xml:space="preserve">  Антихрущ 5 мл 1/10/200 шт Д.Х.</t>
  </si>
  <si>
    <t xml:space="preserve">  Зак.машинка Лёс  1/24 шт Беларусь</t>
  </si>
  <si>
    <t xml:space="preserve">  Актара 4гр 1/15/150шт Сингента</t>
  </si>
  <si>
    <t>Клей Момент супергель секундный 12шт*3гр на блистере</t>
  </si>
  <si>
    <t>Клей СуперМомент секундный 3гр на блистере 12шт  1/12шт</t>
  </si>
  <si>
    <t xml:space="preserve">  Монарх 1 гр от клопов 1/10/50 шт</t>
  </si>
  <si>
    <t xml:space="preserve">  Сайленс проф. приманка для устойчивых крыс 200 гр 1/10/20 шт</t>
  </si>
  <si>
    <t xml:space="preserve">  Лидер флакон 10мл от нематоды и тли 1/100шт ДХ</t>
  </si>
  <si>
    <t xml:space="preserve">  Парашют от медведки и проволочника 5 мл 1/100 шт Д.Х.</t>
  </si>
  <si>
    <t xml:space="preserve">  Танос М 15 гр двухкомпонентный фунгицид 1/10/300 шт</t>
  </si>
  <si>
    <t xml:space="preserve">  Антракол цинк ++ фунгицид 15 гр 1/10/300 шт</t>
  </si>
  <si>
    <t xml:space="preserve">  Нурел-Д 10 мл нематицид акарицид 1/10/100 шт</t>
  </si>
  <si>
    <t xml:space="preserve">  Чистый лист для цветов 100 мл биофунгицид 1/130 шт</t>
  </si>
  <si>
    <t xml:space="preserve">  Монарх 1 гр от тараканов 1/10/50 шт</t>
  </si>
  <si>
    <t xml:space="preserve">  Монарх 1 гр от жука 1/10/50 шт</t>
  </si>
  <si>
    <t xml:space="preserve">  Монарх 1 гр от муравьёв 1/10/50 шт</t>
  </si>
  <si>
    <t xml:space="preserve">  Блокбастер 100 гр дуст от ползающ.насек. двойного действ. 1/50шт</t>
  </si>
  <si>
    <t xml:space="preserve">  Теппеки 2гр инсектицид белокрылка листоблошки итд 1/100 шт</t>
  </si>
  <si>
    <t xml:space="preserve">  Фалькон 10 мл 1/100 шт</t>
  </si>
  <si>
    <t xml:space="preserve">  Актеллик 10 мл 1/120 шт</t>
  </si>
  <si>
    <t xml:space="preserve">  Шавит 20 гр фунгицид 1/300 шт</t>
  </si>
  <si>
    <t xml:space="preserve">  Зак.машинка Кировск  автомат 1/12шт</t>
  </si>
  <si>
    <t xml:space="preserve">  Горчица 750 гр</t>
  </si>
  <si>
    <t>Термометр фасадный большой ТБ-45М 1/40шт</t>
  </si>
  <si>
    <t>Перчатки хозяйственные резиновые прочные 1/12шт</t>
  </si>
  <si>
    <t>Воск для обуви бесцветный 45гр 1/50шт</t>
  </si>
  <si>
    <t>Воск для обуви черный 45гр 1/50шт</t>
  </si>
  <si>
    <t>Крем для обуви Радуга черный 40гр 1/50шт</t>
  </si>
  <si>
    <t>Крем для обуви Радуга коричневый 40гр 1/50шт</t>
  </si>
  <si>
    <t>Дезодорант для обуви 120мл Радуга 1/30шт</t>
  </si>
  <si>
    <t>Стельки зимние толстые универсальные 30-45р 1/15шт</t>
  </si>
  <si>
    <t xml:space="preserve">  БиоМастер для газона 0,5л 1/18шт</t>
  </si>
  <si>
    <t xml:space="preserve">  Графин Магарыч 1,5 л 1/12 шт</t>
  </si>
  <si>
    <t xml:space="preserve">  Графин Штоф 1,5 л 1/12 шт</t>
  </si>
  <si>
    <t xml:space="preserve">  Крышка винт.70 1/20/800шт</t>
  </si>
  <si>
    <t xml:space="preserve">  Крышка винт. 77  1/20/800 шт</t>
  </si>
  <si>
    <t xml:space="preserve">  Крышка винт.38 1/20/800 шт</t>
  </si>
  <si>
    <t>Антинакипин СУПЕР 100гр 1/50шт Золушка</t>
  </si>
  <si>
    <t xml:space="preserve">  ГЕКТОР от тараканов 0,5 л 1/20 шт</t>
  </si>
  <si>
    <t xml:space="preserve">  Бутыль Четверть 3,075 литра 1/6 шт</t>
  </si>
  <si>
    <t xml:space="preserve">  Суперфосфат двойной 3кг 1/10 шт Антей</t>
  </si>
  <si>
    <t xml:space="preserve">  Цянь во дуань ловушка-домик +табл. от тараканов ориг.5шт 1/30шт</t>
  </si>
  <si>
    <t>Губка для посуды металл 10шт 1/100шт</t>
  </si>
  <si>
    <t>Губка Safi Tex лист 12шт на блистере металл 1/60шт</t>
  </si>
  <si>
    <t>Перчатки садовые нейлоновые с ПВХ покрытием красные 1/12шт</t>
  </si>
  <si>
    <t>Эллектрокипятильник  0,5 кВт РУСЬ</t>
  </si>
  <si>
    <t>Эллектрокипятильник  1,2 кВт РУСЬ</t>
  </si>
  <si>
    <t>Эллектрокипятильник  2 кВт РУСЬ</t>
  </si>
  <si>
    <t>Батарейка GP ААА  мизинчиковые 4шт 1/96шт</t>
  </si>
  <si>
    <t>Батарейка GP АА пальчиковые 4шт 1/96шт</t>
  </si>
  <si>
    <t>Батарейка GP CR2032 3V 5шт</t>
  </si>
  <si>
    <t>Батарейка GP CR2016 3V 5шт</t>
  </si>
  <si>
    <t>Батарейка GP CR2025 3V 5шт</t>
  </si>
  <si>
    <t>Батарейка GP 23А 12V 5шт</t>
  </si>
  <si>
    <t>Батарейка GP 27А 12V 5шт</t>
  </si>
  <si>
    <t xml:space="preserve">  ARGUS клей ловушка от ПИЩЕВОЙ МОЛИ,тараканов и пр.6шт 1/22шт</t>
  </si>
  <si>
    <t>Губка для посуды Violla 7*11см 10шт 1/27шт</t>
  </si>
  <si>
    <t>Губка для посуды Violla 6*9см 5шт 1/50шт</t>
  </si>
  <si>
    <t xml:space="preserve">  АКВАРИН для гортензий 0,5 кг дой-пак 1/12 шт</t>
  </si>
  <si>
    <t xml:space="preserve">  КМУ БИОМАСТЕР ароматная клубника 1,2 кг Банка 1/5 шт</t>
  </si>
  <si>
    <t xml:space="preserve">  КМУ БИОМАСТЕР большой помидор 1,2 кг Банка 1/5 шт</t>
  </si>
  <si>
    <t xml:space="preserve">  КМУ БИОМАСТЕР изумруд. Хвойные 1,2 кг Банка 1/5 шт</t>
  </si>
  <si>
    <t xml:space="preserve">  КМУ БИОМАСТЕР пышная гортензия 1,2 кг Банка 1/5 шт</t>
  </si>
  <si>
    <t xml:space="preserve">  КМУ БИОМАСТЕР сладкий виноград 1,2 кг Банка 1/5 шт</t>
  </si>
  <si>
    <t xml:space="preserve">  КМУ БИОМАСТЕР сочные плодовые 1,2 кг Банка 1/5 шт</t>
  </si>
  <si>
    <t xml:space="preserve">  КМУ БИОМАСТЕР шикарная роза 1,2 кг Банка 1/5 шт</t>
  </si>
  <si>
    <t xml:space="preserve">  Рубит парафиновые брикеты 8доз 1/10/40шт</t>
  </si>
  <si>
    <t xml:space="preserve">Термопакет Termopack серый 15л </t>
  </si>
  <si>
    <t xml:space="preserve">  Мышеловка дерев. 1/300шт КНР</t>
  </si>
  <si>
    <t>Пакеты для заморозки и хран. продуктов РАЯ  30шт 1/120шт</t>
  </si>
  <si>
    <t xml:space="preserve">  Крысоловка деревянная 1/50шт Беларусь</t>
  </si>
  <si>
    <t xml:space="preserve">  Палач зерно от крыс и мышей с мумификацией 200гр 1/50шт </t>
  </si>
  <si>
    <t>Бритвенный станок одноразовый Gillette 2 набор 3шт 1/40шт</t>
  </si>
  <si>
    <t>Бритвенный станок одноразовый Gillette 2 набор 5шт 1/24шт</t>
  </si>
  <si>
    <t>Бритва Рапира Platinum Lux T- образная + лезвия 5шт  1/24шт</t>
  </si>
  <si>
    <t>Лезвия для Т-образного станка Rapira Platinum Lux 20уп по 5шт</t>
  </si>
  <si>
    <t xml:space="preserve">  Актара 1,5мл стекл амп 1/50шт ДХ</t>
  </si>
  <si>
    <t xml:space="preserve">  Рулон 10шт 360л двухслойные особо прочные 1/10шт</t>
  </si>
  <si>
    <t>Бумага для выпечки селиконовая 38см*8м 1/25шт Professional</t>
  </si>
  <si>
    <t>Рукав для запекания с завязками 30см*3метра 1/24шт</t>
  </si>
  <si>
    <t>Клей эпоксидный ЭДП шприц 2*3 гр 1/50шт</t>
  </si>
  <si>
    <t>Салфетки CityUP микрофибра 30*30 СА-120 10шт 1/10шт</t>
  </si>
  <si>
    <t>Стельки зимние Люкс шерстяной мех универсальные 35-45р 1/25шт</t>
  </si>
  <si>
    <t>Стельки войлочные универсальные 35-45р 1/25шт Русский войлок</t>
  </si>
  <si>
    <t>Флакон с распылителем 0,35л</t>
  </si>
  <si>
    <t xml:space="preserve">  Банка В-100-7500 1/2 шт</t>
  </si>
  <si>
    <t xml:space="preserve">  Бутыль 16с с красной крышкой 1/4 шт</t>
  </si>
  <si>
    <t xml:space="preserve">  КОМБАТ супергель от тараканов 75гр 1/20шт</t>
  </si>
  <si>
    <t>Ложка-шумовка металл для кухни 1/100шт</t>
  </si>
  <si>
    <t>Ложка-шумовка большая металл дерев.ручка для казана 1/100шт</t>
  </si>
  <si>
    <t>Салфетки влажные антибактер. 99,9% микроб.120шт 1/27шт dr.Waxon</t>
  </si>
  <si>
    <t>Бальзам Звёздочка крем 4гр 1/24шт Вьетнам</t>
  </si>
  <si>
    <t>АЦЕТОН ГОСТ 2768-84. ПВХ бут. 1л 1/15шт МК</t>
  </si>
  <si>
    <t>Керосин осветительный ТС-1ПВХ бут. 0,5л 1/18шт МК</t>
  </si>
  <si>
    <t>Керосин осветительный ТС-1ПВХ бут. 1л 1/15шт МК</t>
  </si>
  <si>
    <t>Уайт-спирит ПВХ бут. 1л 1/15шт МК</t>
  </si>
  <si>
    <t>Ножницы для ногтей 14см 03 прямые</t>
  </si>
  <si>
    <t>Ножницы для ногтей 14см 04 изогнутые</t>
  </si>
  <si>
    <t>Ножницы для ногтей 14см 05 прямые с круглыми краями</t>
  </si>
  <si>
    <t>Ножницы для ногтей 14см 06 изогнутые с круглыми краями</t>
  </si>
  <si>
    <t xml:space="preserve">  Цянь во дуань от клопов двойной эффект 3шт 1/100шт</t>
  </si>
  <si>
    <t>Зубочистки дер.больш. 1/30шт</t>
  </si>
  <si>
    <t>Зубочистки дер.мал 1/30шт</t>
  </si>
  <si>
    <t xml:space="preserve">  БИАГРО грунт Цветочная земля 10л 1/4шт</t>
  </si>
  <si>
    <t xml:space="preserve">Ведро Лукошко 5л "Антоновка" пластик высота17см, диаметр 26см </t>
  </si>
  <si>
    <t>Ведро 5л "УРОЖАЙ"  для сбора ягод и фруктов овальное пластиковое</t>
  </si>
  <si>
    <t>Мыльница дорожная "7 морей" пластиковая</t>
  </si>
  <si>
    <t xml:space="preserve">  Ключ твист-офф для крышек Таруса  d 66,82 и  бутыл.крышек</t>
  </si>
  <si>
    <t>Веер для раздува огня с рисунком 22х20см пластиковый</t>
  </si>
  <si>
    <t>Мухобойка "Убойная" цветная пластик.рабочая поверхность 11*9 см</t>
  </si>
  <si>
    <t>Пылевыбивалка "Разгуляй" пластик 18,5*19 см ручка 36 см</t>
  </si>
  <si>
    <t>Вешалка №6 р.48-50 "Вальс" для верхней одежды пластиковая</t>
  </si>
  <si>
    <t>Вешалка №1 р.50-52 "Классик" для верх.одежды черная пластиковая</t>
  </si>
  <si>
    <t>Вешалка №3 р.52-54 "Вестерн" для верх.одежды черная пластиковая</t>
  </si>
  <si>
    <t>Шланг садовый "Силикон" 3/4 25м ПВХ неармир однослойный прозрач.</t>
  </si>
  <si>
    <t>Шланг садовый "Метеор"  3/4 25м ПВХ армированный</t>
  </si>
  <si>
    <t>Шланг садовый "Премиум Весна" 3/4 25 м ПВХ армиров многослойный</t>
  </si>
  <si>
    <t>Лейка 12 литров садово-огородная с рассеивателем пластиковая</t>
  </si>
  <si>
    <t>Лейка 10 литров садово-огородная с рассеивателем пластиковая</t>
  </si>
  <si>
    <t>Лейка 8 литров "УРОЖАЙНАЯ"  садово-огородн с рассеиват. Пластик</t>
  </si>
  <si>
    <t>Лейка 6 литров "УРОЖАЙНАЯ"  садово-огородн с рассеиват. Пластик</t>
  </si>
  <si>
    <t>Лейка 3 литра садово-огородная с рассеивателем пластиковая</t>
  </si>
  <si>
    <t xml:space="preserve">  Кассета МИНИ для рассады 6 ячеек V 0,17 л 17,8*13*5 см</t>
  </si>
  <si>
    <t xml:space="preserve">  Кассета МИНИ для рассады 4 ячейки V 240 мл 16,8*12,3*6 см </t>
  </si>
  <si>
    <t xml:space="preserve">  Кассета 54 ячеек 51,5х33 см ячейки круглые (термоформовка)</t>
  </si>
  <si>
    <t xml:space="preserve">  Кассета 40 ячеек 53х31 см ячейки круглые (термоформовка)</t>
  </si>
  <si>
    <t>Горшок для растений 2 л "PLAST46" круглый без поддона пласт цветн</t>
  </si>
  <si>
    <t>Горшок для растений 3 л "PLAST46" круглый без поддона пласт цветн</t>
  </si>
  <si>
    <t xml:space="preserve">  Горшочек торф 0,5л 110*100мм 1/120шт</t>
  </si>
  <si>
    <t xml:space="preserve">  Горшочек торф 60*60мм 1/282шт</t>
  </si>
  <si>
    <t xml:space="preserve">  Зеленое удобрение смесь гранулир. Сидератов 500 гр</t>
  </si>
  <si>
    <t xml:space="preserve">  Доктор Здорнов от муравьев банка 200гр1/20шт без ядохимикатов</t>
  </si>
  <si>
    <t xml:space="preserve">  Доктор Здорнов от слизней,улиток банка 200гр1/20шт без ядохим.</t>
  </si>
  <si>
    <t xml:space="preserve">  Доктор Здорнов от таракан. банка 200гр1/20штбез ядохимикатов</t>
  </si>
  <si>
    <t xml:space="preserve">  Аэрозоль 5в1 комар,мошка,клещ,слепней 150мл 1/4/24шт Лесной</t>
  </si>
  <si>
    <t>ФОТО</t>
  </si>
  <si>
    <t xml:space="preserve">  Чистый лист для бахчевых и зелени 100 мл биофунгицид 1/130 шт</t>
  </si>
  <si>
    <t xml:space="preserve">  Завязь огурец 2гр 1/25/150шт</t>
  </si>
  <si>
    <t xml:space="preserve">  Горшочек торф 0,35л 90*90 круглый 1/200 шт</t>
  </si>
  <si>
    <t xml:space="preserve">  Горшочек торф 90*90 квадрат 1/234 шт</t>
  </si>
  <si>
    <t>Бесплатная оперативая доставка</t>
  </si>
  <si>
    <r>
      <t xml:space="preserve">От 35 тысяч </t>
    </r>
    <r>
      <rPr>
        <b/>
        <sz val="8"/>
        <color indexed="8"/>
        <rFont val="Arial"/>
        <family val="2"/>
        <charset val="204"/>
      </rPr>
      <t>общая сумма</t>
    </r>
  </si>
  <si>
    <r>
      <t xml:space="preserve">До 35 тысяч </t>
    </r>
    <r>
      <rPr>
        <b/>
        <sz val="8"/>
        <color indexed="8"/>
        <rFont val="Arial"/>
        <family val="2"/>
        <charset val="204"/>
      </rPr>
      <t>общая сумма</t>
    </r>
  </si>
  <si>
    <t xml:space="preserve">  Торф таблетки 42мм 1/270шт Биомастер</t>
  </si>
  <si>
    <t xml:space="preserve">  ПочвоБрикет Универсальный 5 литров 1/14шт Биомастер</t>
  </si>
  <si>
    <t xml:space="preserve">  ПочвоБрикет Универсальный 10 литров 1/8шт Биомастер</t>
  </si>
  <si>
    <t xml:space="preserve">  ПочвоБрикет Крепкая рассада 10 литров 1/8шт Биомастер</t>
  </si>
  <si>
    <t xml:space="preserve">  Орхидея стимулятор цветения 2мл 1/5/25 шт БМ</t>
  </si>
  <si>
    <t xml:space="preserve">  Почвоулучшитель Биогумат 500 гр 1/5/20 шт Биомастер</t>
  </si>
  <si>
    <t xml:space="preserve">  Топсин-М 15 гр 1/5/300 шт Д.Х.</t>
  </si>
  <si>
    <t xml:space="preserve">  Сульфат калия 0,9кг 1/30шт</t>
  </si>
  <si>
    <t xml:space="preserve">  Торф таблетки Ellepress 27мм 1/3000 шт</t>
  </si>
  <si>
    <t xml:space="preserve">  Кардинал 2*5мл 3в1 вредит.и болезней 1/200шт ДХ</t>
  </si>
  <si>
    <t xml:space="preserve">  Палач 2*5мл 3в1 вредит.и болезней 1/200шт ДХ</t>
  </si>
  <si>
    <t>Нож для чистки овощей и фруктов боковой VERTEX 1/12шт</t>
  </si>
  <si>
    <t xml:space="preserve">Пергамент для выпечки и заморозки 29см*5м 1/24шт </t>
  </si>
  <si>
    <t xml:space="preserve">  ОТ ТЛИ  2х5мл 1/150 шт ДХ</t>
  </si>
  <si>
    <t xml:space="preserve">  Маршал  2х5мл 1/150 шт ДХ</t>
  </si>
  <si>
    <t xml:space="preserve">  АГРАН професс.средство от тарак.,клопов,блох и пр. 50мл 1/72шт</t>
  </si>
  <si>
    <t xml:space="preserve">  Набор Урожай-16(16яч 200мл)разб 26,5*26,5*9см инд.упаковка</t>
  </si>
  <si>
    <t xml:space="preserve">  Набор Урожай-9(9 ячеек 800мл) разб 23*23*15см инд.упаковка</t>
  </si>
  <si>
    <t>Масло смазочное бытовое 100мл 1/100шт Золушка</t>
  </si>
  <si>
    <t xml:space="preserve">  Раундап  50мл 1/50шт Агрос</t>
  </si>
  <si>
    <t xml:space="preserve">  Раундап МАКС 20 гр 1/10/150 шт ВДГ</t>
  </si>
  <si>
    <t xml:space="preserve">  Раундап NEW 45 гр 1/10/150 шт Автрия расфасован Агропромсервис</t>
  </si>
  <si>
    <t xml:space="preserve">  Кормилица Микориза 30 гр 1/36 шт Башинком</t>
  </si>
  <si>
    <t xml:space="preserve">  Кормилица Микориза 1 л 1/18 шт Башинком</t>
  </si>
  <si>
    <t>29029 свободен</t>
  </si>
  <si>
    <t xml:space="preserve">  Нитрафен 500мл для обработки растений 1/24шт Агр</t>
  </si>
  <si>
    <t xml:space="preserve">  Нитрафен 1000 мл для обработки растений 1/10 шт Агр</t>
  </si>
  <si>
    <t xml:space="preserve">  Мраморный щебень белый фр.5-10мм 2кг 1/10шт</t>
  </si>
  <si>
    <t xml:space="preserve">  Профилактин Лайт 1000мл 1/6шт Авг</t>
  </si>
  <si>
    <t xml:space="preserve">  Прополол 1000мл 1/12шт на газонах ТЭ</t>
  </si>
  <si>
    <t xml:space="preserve">  Гиберелон для завязи 2гр 1/100шт</t>
  </si>
  <si>
    <t xml:space="preserve">  Куринный помет натуральный гранулированный 10кг Брянск</t>
  </si>
  <si>
    <t xml:space="preserve">  Природное средство от слизней и улиток 200гр 1/20шт</t>
  </si>
  <si>
    <t xml:space="preserve">  Ростмомент с аминокислотами 100гр 1/50шт Авг</t>
  </si>
  <si>
    <t xml:space="preserve"> ФОТО</t>
  </si>
  <si>
    <t xml:space="preserve">  Гризли от медведки 100 гр 1/10/70 шт Август</t>
  </si>
  <si>
    <t xml:space="preserve">  Герольд 5мл от плодорожки и др. вредителей 1/10/200шт Август</t>
  </si>
  <si>
    <t xml:space="preserve">  Рэгги 1 мл регулятор роста растений 1/10/200 шт Август</t>
  </si>
  <si>
    <t xml:space="preserve">  Фитоцеб 16 гр от компл болезней томат картоф голубика 1/10/200шт</t>
  </si>
  <si>
    <t xml:space="preserve">  Командор + 2*25 мл для обработ клубней картоф 1/5/24 шт Т.Э.</t>
  </si>
  <si>
    <t xml:space="preserve">  Стимул Антистресс 2мл.1/200 шт З.А.</t>
  </si>
  <si>
    <t xml:space="preserve">  СЕЯТЕЛЬ Ручной механизм для точного высева семян 1/20шт З.А.</t>
  </si>
  <si>
    <t xml:space="preserve">  Доктор Здорнов для септика 70гр.1/70шт</t>
  </si>
  <si>
    <t xml:space="preserve">  Доктор Здорнов для дачных туалетов и выгребных ям 75гр.1/70шт</t>
  </si>
  <si>
    <t xml:space="preserve">  Отличник 2мл на грядках 1/200шт З.А.</t>
  </si>
  <si>
    <t xml:space="preserve">  Стоп Жук 5 гр на 10 л воды 1/10/100 шт</t>
  </si>
  <si>
    <t xml:space="preserve">  АКВАРИН Газонный 0,5кг 1/12шт дой-пак</t>
  </si>
  <si>
    <t xml:space="preserve">  АКВАРИН Клубники и земляники 0,5кг дой-пак 1/12шт</t>
  </si>
  <si>
    <t xml:space="preserve">  АКВАРИН Овощной 0,5кг дой-пак 1/12шт</t>
  </si>
  <si>
    <t xml:space="preserve">  АКВАРИН для голубики 0,5 кг дой-пак 1/12 шт</t>
  </si>
  <si>
    <t xml:space="preserve">  АКВАРИН для рассады 0,5кг дой-пак 1/12шт</t>
  </si>
  <si>
    <t xml:space="preserve">  АКВАРИН  Рододендрон 0,5кг дой-пак 1/12шт</t>
  </si>
  <si>
    <t xml:space="preserve">  АКВАРИН  Роза 0,5кг дой-пак 1/12шт</t>
  </si>
  <si>
    <t xml:space="preserve">  АКВАРИН Хвойный 0,5кг дой-пак 1/12шт</t>
  </si>
  <si>
    <t xml:space="preserve">  АКВАРИН Цветочный 0,5кг дой-пак 1/12шт</t>
  </si>
  <si>
    <t xml:space="preserve">  АКВАРИН Универсал 0,5кг дой-пак 1/12шт</t>
  </si>
  <si>
    <t xml:space="preserve">  Биокомпост марка А 10 л 1/4шт</t>
  </si>
  <si>
    <t xml:space="preserve">  ЖКУ "Цветочный рай" для цветущих комнатных,садовых 0,2 л 1/12шт</t>
  </si>
  <si>
    <t xml:space="preserve">  Чудо спрей для цветущих комнатных и садовых 0,5 л 1/12шт</t>
  </si>
  <si>
    <t xml:space="preserve">  Удобрение для газонов 1кг 1/30шт</t>
  </si>
  <si>
    <t xml:space="preserve">  ОМУ Для Газонов 10кг</t>
  </si>
  <si>
    <t xml:space="preserve">  Грунт Микропарник 10л 1/3шт БХЗ</t>
  </si>
  <si>
    <t xml:space="preserve">  Грунт Томат, Перец 20л БХЗ</t>
  </si>
  <si>
    <t xml:space="preserve">  Грунт Хвойный 10л 1/3шт БХЗ</t>
  </si>
  <si>
    <t xml:space="preserve">  Грунт Цветочный рай для Герани и Пеларгонии 3л 1/6шт БХЗ</t>
  </si>
  <si>
    <t xml:space="preserve">  Грунт Цветочный рай для Роз, Бегоний и Хризантем 3л 1/6шт БХЗ</t>
  </si>
  <si>
    <t xml:space="preserve">  Грунт ЦР для Азалии, Вереска и Рододендронов 3л 1/6шт БХЗ</t>
  </si>
  <si>
    <t xml:space="preserve">  Грунт Цветочный рай для Кактусов и Суккулентов 3л 1/6шт БХЗ</t>
  </si>
  <si>
    <t xml:space="preserve">  Грунт ЦР для Пальм, Фикусов, Юкки, Драцен 3л 1/6шт БХЗ</t>
  </si>
  <si>
    <t xml:space="preserve">  Грунт Цветочный рай для Примулы и Фиалки 3л 1/6шт БХЗ</t>
  </si>
  <si>
    <t xml:space="preserve">  Грунт Цветочный рай для Цитрусовых 3л 1/6шт БХЗ</t>
  </si>
  <si>
    <t xml:space="preserve">  Грунт Цветочный универсал 3л 1/6шт БХЗ</t>
  </si>
  <si>
    <t xml:space="preserve">  БИАГРО грунт для хвойных ,вересковых и голубики 50л</t>
  </si>
  <si>
    <t xml:space="preserve">  Грунт Волшебная Грядка Универсал 6л 1/6шт БХЗ</t>
  </si>
  <si>
    <t xml:space="preserve">  Фитомицин 4 мл от корневых гнилей и др.болезн. 1/10/200 шт.</t>
  </si>
  <si>
    <t xml:space="preserve">  Чистый дом Жидкость от комаров без запаха 30ноч 1/10/80шт</t>
  </si>
  <si>
    <t xml:space="preserve">  Липкая лента от пищевой моли 1/100шт Ч.Д.</t>
  </si>
  <si>
    <t xml:space="preserve">  Чистый Дом липкая ловушка от пищевой моли 1/10/60 шт</t>
  </si>
  <si>
    <t xml:space="preserve">  Чистый Дом Клей Готовая ловушка от грызунов 40 гр 1/5/50 шт</t>
  </si>
  <si>
    <t xml:space="preserve">  Чистый Дом Тесто-брикет от крыс 100 гр 1/10/50 шт</t>
  </si>
  <si>
    <t xml:space="preserve">  Искра Золотая от колор. жука, тли, белокр. 10 мл 1/120шт Т.Э.</t>
  </si>
  <si>
    <t xml:space="preserve">  Медветокс 300 гр 1/25шт Т.Э.</t>
  </si>
  <si>
    <t xml:space="preserve">  Искра Золотая 10 палочек  1/48шт Т.Э.</t>
  </si>
  <si>
    <t xml:space="preserve">  Муравьин туба 300 гр. 1/12шт Т.Э.</t>
  </si>
  <si>
    <t xml:space="preserve">  Муравьин туба 100гр 1/24шт Т.Э.</t>
  </si>
  <si>
    <t xml:space="preserve">  Провизор СК флакон 10мл 1/120шт Т.Э. Лечение и профилактика</t>
  </si>
  <si>
    <t xml:space="preserve">  Агрикола Аква для Гортензий 0,25л 1/5/25шт ТЭ</t>
  </si>
  <si>
    <t xml:space="preserve">  Агрикола Аква для пальм 0,25л 1/5/25шт ТЭ</t>
  </si>
  <si>
    <t xml:space="preserve">  Агрикола  для Фикусов 0,25л 1/5/25шт ТЭ</t>
  </si>
  <si>
    <t xml:space="preserve">  Агрикола 25гр для цветущих растений 1/200шт ТЭ</t>
  </si>
  <si>
    <t xml:space="preserve">  Агрикола 25гр для комнатных и садовых роз 1/25/200шт ТЭ</t>
  </si>
  <si>
    <t xml:space="preserve">  Перцовое мыло 350мл 1/20шт Биотех</t>
  </si>
  <si>
    <t xml:space="preserve">  Биогумус универсальный 0,5 л 1/12шт ИВАНОВСКОЕ</t>
  </si>
  <si>
    <t xml:space="preserve">  Смесь Летняя универсальная 2л 1/12 шт З.Ф.</t>
  </si>
  <si>
    <t xml:space="preserve">  Фитоблок биофунгицид флакон 250мл 1/25шт Т.Э.</t>
  </si>
  <si>
    <t xml:space="preserve">  Климат Серная дымовая шашка 300 гр 1/40шт</t>
  </si>
  <si>
    <t xml:space="preserve">  Аэрозоль от ос и шершней BROS 300 мл. 1/12 шт</t>
  </si>
  <si>
    <t xml:space="preserve">  Муратокс амп.1мл 1/200шт Ваше Хозяйство</t>
  </si>
  <si>
    <t xml:space="preserve">  Муратокс 10мл 1/100шт Ваше Хозяйство</t>
  </si>
  <si>
    <t xml:space="preserve">  Лютоня крем от комаров туба 50г - 1/80шт  Ваше Хозяйство</t>
  </si>
  <si>
    <t xml:space="preserve">  Холодок Гель-бальзам после укусов насек. 50мл 1/80шт В.Х.</t>
  </si>
  <si>
    <t xml:space="preserve">  Ратобор зерно 100г 1/50шт Ваше Хозяйство</t>
  </si>
  <si>
    <t xml:space="preserve">  Ратобор Тесто-брикет пак. 100г 1/50шт Ваше Хозяйство</t>
  </si>
  <si>
    <t xml:space="preserve">  Ратобор восковые таблетки 100г 1/50шт Ваше Хозяйство</t>
  </si>
  <si>
    <t xml:space="preserve">  Ратобор гранулы 100г 1/50шт Ваше Хозяйство</t>
  </si>
  <si>
    <t xml:space="preserve">  СУПЕРМОР зерновая приманка 42гр 1/35шт  Ваше Хозяйство</t>
  </si>
  <si>
    <t xml:space="preserve">  СУПЕРМОР зерновая приманка 105гр 1/30шт  Ваше Хозяйство</t>
  </si>
  <si>
    <t xml:space="preserve">  СУПЕРМОР тесто-брикет пак 42г 1/50шт Ваше Хозяйство</t>
  </si>
  <si>
    <t xml:space="preserve">  СУПЕРМОР тесто-брикет пак 105г 1/35шт Ваше Хозяйство</t>
  </si>
  <si>
    <t xml:space="preserve">  Чистогряд 10мл от злостных сорняков 1/100шт В.Х.</t>
  </si>
  <si>
    <t xml:space="preserve">  Прилипатель ПАНЭМ 2мл  1/200шт Ваше хозяйство </t>
  </si>
  <si>
    <t xml:space="preserve">  Амицид 5мл анти-стрессовый эффект 1/150шт Ваше Хозяйство</t>
  </si>
  <si>
    <t xml:space="preserve">  Рубеж от медведки гранулы 100г 1/30шт Ваше хозяйство</t>
  </si>
  <si>
    <t xml:space="preserve">  Биокилл 4 мл биопрепарат от более 20 вредителей 1/150 шт В.Х.</t>
  </si>
  <si>
    <t xml:space="preserve">  Биосил 1мл для иммунитета 1/200шт Ваше Хозяйство</t>
  </si>
  <si>
    <t xml:space="preserve">  Дракор 2,5мл от комплекса вредителей 1/200шт Ваше Хозяйство</t>
  </si>
  <si>
    <t xml:space="preserve">  Инсектор 1,2мл 1/200шт Ваше Хозяйство</t>
  </si>
  <si>
    <t xml:space="preserve">  Хортон 6мл от монилиального ожога, плодовой гнили 1/100шт В.Х.</t>
  </si>
  <si>
    <t xml:space="preserve">  Клубнещит (аналог Престижа) 25 мл 1/30шт Ваше Хозяйство</t>
  </si>
  <si>
    <t xml:space="preserve">  Баргузин 30г от проволочника150 Ваше Хозяйство</t>
  </si>
  <si>
    <t xml:space="preserve">  Крепень для рассады амп. 1,5мл 1/200шт  Ваше Хозяйство</t>
  </si>
  <si>
    <t xml:space="preserve">  Крепень в период вегетации 25мл 1/30шт Ваше Хозяйство</t>
  </si>
  <si>
    <t xml:space="preserve">  Корнестим 4гр стимулятор корнеобразования 1/200шт В.Х.</t>
  </si>
  <si>
    <t xml:space="preserve">  Регулар от перерастаяния рассады 1гр 1/250шт В.Х.</t>
  </si>
  <si>
    <t xml:space="preserve">  Этамон Био 5гр система питания 1/100шт В.Х.</t>
  </si>
  <si>
    <t xml:space="preserve">  Плодостим 10г биопреп. для роста и плодоношения 1/200шт В.Х. </t>
  </si>
  <si>
    <t xml:space="preserve">  Атлант Питание и рост 10г 1/200шт Ваше Хозяйство</t>
  </si>
  <si>
    <t xml:space="preserve">  АГРОХИМИК тест-сист.кислотности почвы 5*1мл 48шт/кор В.Х.</t>
  </si>
  <si>
    <t xml:space="preserve">  Водохлёб 10г поглощает и удерживает влагу 1/200шт В.Х.</t>
  </si>
  <si>
    <t xml:space="preserve">  Лигногумат калийный 5мл 1/150шт Ваше Хозяйство</t>
  </si>
  <si>
    <t>Средства для очистки воды в бассейнах</t>
  </si>
  <si>
    <t>Акватория Alga-STOP 0,5л против роста водорослей 1/12шт В.Х.</t>
  </si>
  <si>
    <t>Акватория AQUA-light- longo 0,5кг от помутнения воды 1/15шт В.Х.</t>
  </si>
  <si>
    <t>Акватория AQUA-пул-тестер 5*2мл тест уровня pH воды 1/48шт В.Х.</t>
  </si>
  <si>
    <t xml:space="preserve">  Здравень Антистресс регенератор листьев 0,5л 1/12шт В.Х.</t>
  </si>
  <si>
    <t xml:space="preserve">  Здравень для комнатных цветов 0,25л 1/24шт В.Х.</t>
  </si>
  <si>
    <t xml:space="preserve">  Здравень для рассады цветоч.и овощных  0,5л 1/12шт В.Х.</t>
  </si>
  <si>
    <t xml:space="preserve">  Здравень Универсальный 0,5л 1/12шт Ваше Хозяйство</t>
  </si>
  <si>
    <t xml:space="preserve">  Ратобор зерно 250г 1/30шт Ваше Хозяйство</t>
  </si>
  <si>
    <t xml:space="preserve">  Ратобор Тесто-брикет пак. 200г 1/30шт Ваше Хозяйство</t>
  </si>
  <si>
    <t xml:space="preserve">  КОРАДО 5*4мл+ПАНЭМ 10мл колорадский жук и тля 1/60шт В.Х.</t>
  </si>
  <si>
    <t xml:space="preserve">  Дискор 1мл от альтернариозы,парши, мучнист росы 1/200шт В.Х.</t>
  </si>
  <si>
    <t xml:space="preserve">  Агат 3 мл Биостимулятор шприц 1/54шт Ваше Хозяйство</t>
  </si>
  <si>
    <t xml:space="preserve">  Магнум 2гр 1/10/200шт Август</t>
  </si>
  <si>
    <t xml:space="preserve">  Блокбастер  домик-ловушка от тараканов 1/200шт Ваше Хоз.</t>
  </si>
  <si>
    <t xml:space="preserve">  Клей от грыз и насекомых 60гр 1/5/50 шт Чистый Дом</t>
  </si>
  <si>
    <t>фото</t>
  </si>
  <si>
    <t xml:space="preserve">  Хелат кальция 5гр 1/100шт</t>
  </si>
  <si>
    <t xml:space="preserve">  Хелат марганца 5гр 1/100шт</t>
  </si>
  <si>
    <t xml:space="preserve">  Хелат цинка 5гр 1/100шт</t>
  </si>
  <si>
    <t xml:space="preserve">  Рапс 750 гр1/5/25 шт</t>
  </si>
  <si>
    <t xml:space="preserve">  Редька масличная 750 гр 1/5/25 шт</t>
  </si>
  <si>
    <t xml:space="preserve">  Нитроаммофоска 1кг 1/24шт Антей</t>
  </si>
  <si>
    <t>Мыло хозяйственное 72% 200гр ГОСТ 30266-2017 прозрач.уп 1/72шт</t>
  </si>
  <si>
    <t>Мыло хозяйственное 72% 200гр ГОСТ 30266-2017 без упак. 1/72шт</t>
  </si>
  <si>
    <t>Мыло туалетное ромашковое 100 гр цветн.упаковка 1/93шт ММФ</t>
  </si>
  <si>
    <t>Мыло туалетное хвойное 100 гр цветн.упаковка 1/93шт ММФ</t>
  </si>
  <si>
    <t>Мыло туалетное банное 100 гр цветн.упаковка 1/93шт ММФ</t>
  </si>
  <si>
    <t>Мыло туалетное антибактериальное 100 гр цветн.упак. 1/93шт ММФ</t>
  </si>
  <si>
    <t>Мыло туалетное лимонное 100 гр цветн.упаковка 1/93шт ММФ</t>
  </si>
  <si>
    <t>Мыло туалетное цветочное 100 гр цветн.упаковка 1/93шт ММФ</t>
  </si>
  <si>
    <t>Мыло туалетное цветочное 100 гр без упаковки 1/93шт ММФ</t>
  </si>
  <si>
    <t>Мыло туалетное цветочное 100 гр прозрачная упаковка 1/93шт ММФ</t>
  </si>
  <si>
    <t xml:space="preserve">  SB Аэрозоль Экстрим 7 в 1 150 мл 1/24 шт</t>
  </si>
  <si>
    <t xml:space="preserve">  Брос  Гранулы от кротов и землеройки банка 500 гр  1/12 шт</t>
  </si>
  <si>
    <t xml:space="preserve">  Аэрозоль Gardex Extremeот Клещей,комаров,мошек100мл 1/24шт</t>
  </si>
  <si>
    <t>Перчатки садовые с обливом цветные 1/12шт</t>
  </si>
  <si>
    <t xml:space="preserve">  Делиция порошок в тубе против муравьев 100гр 1/20шт</t>
  </si>
  <si>
    <t xml:space="preserve">  ОМУ Универсал 10кг 1/3шт</t>
  </si>
  <si>
    <t xml:space="preserve">  ОМУ Универсал 5кг 1/6шт</t>
  </si>
  <si>
    <t xml:space="preserve">  ОМУ Универсал 3кг 1/10шт</t>
  </si>
  <si>
    <t xml:space="preserve">  ОМУ Универсал 1кг 1/30шт</t>
  </si>
  <si>
    <t xml:space="preserve">  Аммофос 0,9 кг 1/30шт</t>
  </si>
  <si>
    <t xml:space="preserve">  Кальций - Аммиачная селитра 0,9 кг 1/30шт</t>
  </si>
  <si>
    <t xml:space="preserve">  Магний - Аммиачная селитра 0,9 кг 1/30шт</t>
  </si>
  <si>
    <t>Ведро 8л "Дон" хозяйственное цветное пластиковое</t>
  </si>
  <si>
    <t>Ведро 7л "Ока" хозяйственное цветное пластиковое</t>
  </si>
  <si>
    <t>Ведро 9л "Дунай" цветное огородное пластиковое</t>
  </si>
  <si>
    <t xml:space="preserve">Крышка пластиковая  для ведра Волга 10-12л d30см </t>
  </si>
  <si>
    <t>Ведро 10л "СИРИУС" с носиком хозяйственное пласт.цветное</t>
  </si>
  <si>
    <t>Ведро 16л "Доминант" цветное хозяйственное пласт. с крышкой</t>
  </si>
  <si>
    <t>Крышка для ведра "НЕВА"10-12л (Миска 6л) пластиковая</t>
  </si>
  <si>
    <t>Ведро 12л "Орион Плюс" пищевое пластиковое цветное</t>
  </si>
  <si>
    <t>Ведро-туалет 16 л с крышкой и ручкой пластиковый</t>
  </si>
  <si>
    <t>Таз 4л "Лебеди" хозяйственный особо прочный</t>
  </si>
  <si>
    <t>Таз 6л "Лебеди" хозяйственный особо прочный</t>
  </si>
  <si>
    <t>Таз 8л  "Кубань" круглый с ручками цветной пластиковый</t>
  </si>
  <si>
    <t>Таз 10л "Терек" круглый пластиковый</t>
  </si>
  <si>
    <t>Таз 10л  "Лада"  пристенный хозяйственный цветной пластиковый</t>
  </si>
  <si>
    <t>Таз 10л "Кубань" резинопласт цветной (Антиудар)</t>
  </si>
  <si>
    <t>Таз 12л "Волга" цветной круглый с ручками пластиковый</t>
  </si>
  <si>
    <t>Таз 14л "Вятка" цветной круглый с ручками пластиковый</t>
  </si>
  <si>
    <t>Таз 16л "Волга" цветной круглый с ручками пластиковый</t>
  </si>
  <si>
    <t>Таз 18л "Тускарь" овальный с ручками хозяйственный пластиковый</t>
  </si>
  <si>
    <t>Таз 20л "Волга" цветной круглый с ручками пластиковый</t>
  </si>
  <si>
    <t>Таз 25л "Ока" круглый с ручками хозяйственный пластиковый</t>
  </si>
  <si>
    <t>Таз 32л "Дон" хозяйственный пластиковый</t>
  </si>
  <si>
    <t>Таз 50л  "Терек" круглый пластиковый</t>
  </si>
  <si>
    <t>Таз 7л "Люкс" пластиковый пищевой с прозрачной крышкой</t>
  </si>
  <si>
    <t>Таз 4л "Люкс" пластиковый пищевой с прозрачной крышкой</t>
  </si>
  <si>
    <t>Таз 10л "Люкс" пластиковый пищевой с прозрачной крышкой</t>
  </si>
  <si>
    <t>Таз 12л "Люкс" пластиковый пищевой с прозрачной крышкой</t>
  </si>
  <si>
    <t>Таз 16л "Люкс" пластиковый пищевой с прозрачной крышкой</t>
  </si>
  <si>
    <t>Таз 22л "Люкс" пластиковый пищевой с прозрачной крышкой</t>
  </si>
  <si>
    <t>Рукомойник "Хуторок" 3,5л с полкой и крышкой пластиковый</t>
  </si>
  <si>
    <t>Дуршлаг №1 "Таруса" D 21см с ручкой 15см пластиковый</t>
  </si>
  <si>
    <t>Дуршлаг №2 "Таруса" D 29см с ручками круглый пластиковый</t>
  </si>
  <si>
    <t>Кувшин "ТАРУСА"  2л с крышкой пластиковый</t>
  </si>
  <si>
    <t>Кувшин "ТАРУСА" 2,5л  пластиковый</t>
  </si>
  <si>
    <t>Миска большая 6л "НЕВА" пластиковая</t>
  </si>
  <si>
    <t>Миска "Таруса" 3л с крышкой (рисунок - клубничка) пластик.</t>
  </si>
  <si>
    <t>Салатница 1л пластиковая</t>
  </si>
  <si>
    <t>Салатница 2л пластиковая</t>
  </si>
  <si>
    <t>Салатница 3л пластиковая</t>
  </si>
  <si>
    <t>Салатница 5л пластиковая</t>
  </si>
  <si>
    <t>Контейнер 0,8л для пищевых продуктов с клапаном для СВЧ</t>
  </si>
  <si>
    <t>Контейнер 1,2л для пищевых продуктов с клапаном для СВЧ</t>
  </si>
  <si>
    <t>Контейнер 1,9л для пищевых продуктов с клапаном для СВЧ</t>
  </si>
  <si>
    <t>Фруктовница ажурная D 30см h 8см пластиковая</t>
  </si>
  <si>
    <t>Ёмкость для сыпучих продуктов 0,7 л пластиковая</t>
  </si>
  <si>
    <t>Ёмкость для сыпучих продуктов 1,5л пластиковая</t>
  </si>
  <si>
    <t>Крышка для СВЧ d 25 см пластиковая</t>
  </si>
  <si>
    <t>Поднос прямоугольный 39*27см пластик. (рисунок - полоски)</t>
  </si>
  <si>
    <t xml:space="preserve">Доска разделочн.Таруса 34х23,5см с емкостью для нарез. продуктов </t>
  </si>
  <si>
    <t>Доска разделочная "Таруса" 16х26см пластиковая</t>
  </si>
  <si>
    <t>Фильтр (сетка) для раковины 6 см пластиковый</t>
  </si>
  <si>
    <t>Решетка для мойки 33*33 см пластиковая</t>
  </si>
  <si>
    <t>Стаканчик мерный Таруса 0,25л с носиком пластик. ударопрочный</t>
  </si>
  <si>
    <t>Ковш 1,25л с носиком для холодных пищ. продуктов пластик.</t>
  </si>
  <si>
    <t>Ковш 1л с носиком для холодных пищ. продуктов пластик.</t>
  </si>
  <si>
    <t>Ковш 2л  для холодных пищ. продуктов пластик.</t>
  </si>
  <si>
    <t>Решетка для вентиляции "Индия" 19*19см пластиковая</t>
  </si>
  <si>
    <t>Решетка для вентиляции "Италия" 25*15см пластиковая</t>
  </si>
  <si>
    <t>Лейка 2литра садово-огородная "ЛОТОС" пластиковая</t>
  </si>
  <si>
    <t>Рассеиватель к лейке вн.D2,5см D лейки 10см</t>
  </si>
  <si>
    <t>Рассеиватель к лейке вн.D2,3см D лейки 8см</t>
  </si>
  <si>
    <t>Плодосъемник "Урожай" пластиковый</t>
  </si>
  <si>
    <t xml:space="preserve">  Парниковые дуги 2*0.75*0.9м (комплект 6шт) 1/5компл.</t>
  </si>
  <si>
    <t xml:space="preserve">  Парниковые дуги 2.5*1*1м (комплект 6шт) 1/5компл.</t>
  </si>
  <si>
    <t xml:space="preserve">  Подставка под клубнику черная пластиковая 255мм*95мм</t>
  </si>
  <si>
    <t>Горшок 2л 12*12*19,5 см квадрат "Роза" без поддона черный пластик.</t>
  </si>
  <si>
    <t>Ведро 10 л "Нева" пищевое цветное пластиковое</t>
  </si>
  <si>
    <t>Ведро 10л "Волга" хоз.черное пластиковое с мерной шкалой</t>
  </si>
  <si>
    <t>Ведро 10л "Волга" хоз.цветное пластиковое с мерной шкалой</t>
  </si>
  <si>
    <t>Ведро 12л "Волга" хоз.цветное пластиковое с мерной шкалой</t>
  </si>
  <si>
    <t>Кружка мерная 1л пластиковая с делениями</t>
  </si>
  <si>
    <t>Кружка мерная 1,8л пластиковая с делениями</t>
  </si>
  <si>
    <t xml:space="preserve">  Вико-овсяная смесь 333гр 1/60шт </t>
  </si>
  <si>
    <t xml:space="preserve">  Донник медонос 150гр 1/50шт</t>
  </si>
  <si>
    <t xml:space="preserve">  Клевер белый 250гр 1/50шт</t>
  </si>
  <si>
    <t xml:space="preserve">  Фацелия 333гр 1/48шт</t>
  </si>
  <si>
    <t>Дуршлаг 1,5л пластиковый полипропилен</t>
  </si>
  <si>
    <t>Воронка с широким горлом Ф 15 см 1/100шт</t>
  </si>
  <si>
    <t>Губка кирпич жесткая 1/30шт</t>
  </si>
  <si>
    <t>Молоток для отбивания мяса металл 1/100шт</t>
  </si>
  <si>
    <t>Пакет для льда c клапаном 140кубиков 1/24шт ЛигаПак</t>
  </si>
  <si>
    <t>Пресс для чеснока 1/144шт</t>
  </si>
  <si>
    <t>Сушилка для обуви электрическая 1/48шт Антей Плюс</t>
  </si>
  <si>
    <t>Пистолет поливочный для шланга 7поз.пластиковый клапан</t>
  </si>
  <si>
    <t>Пистолет поливочный для шланга 7поз.металич. клапан</t>
  </si>
  <si>
    <t xml:space="preserve">  Свитч КС 5мл+прилипатель10мл 1/50шт Белагро</t>
  </si>
  <si>
    <t xml:space="preserve">  Хорус КС 3мл+прилипатель 10мл 1/50шт Белагро</t>
  </si>
  <si>
    <t xml:space="preserve">  Хвоя эффект супер 4м+прилипатель10мл 1/50шт Белагро</t>
  </si>
  <si>
    <t xml:space="preserve">  Зеленый доктор КС 5мл+прилипатель 10мл 1/50шт Белагро</t>
  </si>
  <si>
    <t xml:space="preserve">  Роза3мл эффект супер 4мл+прилипатель12мл 1/50шт Белагро</t>
  </si>
  <si>
    <t xml:space="preserve">  Ридомил Голд КС гидро 5мл+прилипатель10мл 1/50шт Белагро</t>
  </si>
  <si>
    <t xml:space="preserve">  Квадрис КС 5мл+прилипатель 10мл 1/50шт Белагро</t>
  </si>
  <si>
    <t xml:space="preserve">  AUT ловушка от пищевой моли с аттрактантом на 4 месяца 1/50шт</t>
  </si>
  <si>
    <t xml:space="preserve">Мангал Костерок разборный 60*36+6шампуров в коробке </t>
  </si>
  <si>
    <t xml:space="preserve">  Фацелия 150гр 1/50шт</t>
  </si>
  <si>
    <t xml:space="preserve">  Голубая гортензия (для изменения цвета) 50гр 1/50шт Биомастер</t>
  </si>
  <si>
    <t xml:space="preserve">  Биогумат+9 микроэлементов 20гр 1/100шт Биомастер</t>
  </si>
  <si>
    <t xml:space="preserve">  Антихлороз 5гр микроудобрение 1/100шт Биомастер</t>
  </si>
  <si>
    <t xml:space="preserve">  Палач 3в1 5амп. Инсекто-фунго-стимулятор 1/100шт Агрос</t>
  </si>
  <si>
    <t xml:space="preserve">  Мохофф 100 мл 1/5/46 Август</t>
  </si>
  <si>
    <t xml:space="preserve">  Грейдер 10 мл 1/5/40 шт Август</t>
  </si>
  <si>
    <t xml:space="preserve">  Актара 1мл амп 1/25/200 шт</t>
  </si>
  <si>
    <t xml:space="preserve">  Кораген 5мл от комплекса вред. 1/100шт ГмбХ Австрия</t>
  </si>
  <si>
    <t xml:space="preserve">  Медветокс 200гр 1/10/50 шт Е.Э.</t>
  </si>
  <si>
    <t xml:space="preserve">  Зажим укрывного материала 20мм уп.10шт 1/10уп</t>
  </si>
  <si>
    <t xml:space="preserve">  Корадо + Панем 1мл+2 мл 1/50/160шт ВХ</t>
  </si>
  <si>
    <t xml:space="preserve">  Крышка СКО "Тамбовчанка" 1/50/500шт</t>
  </si>
  <si>
    <t xml:space="preserve">  Муравьед флакон 11мл 1/80шт Авг</t>
  </si>
  <si>
    <t xml:space="preserve">  Стеклобанка В-82-1500 Эталон 1/9 шт</t>
  </si>
  <si>
    <t xml:space="preserve">  Люпин 333гр 1/60шт</t>
  </si>
  <si>
    <t xml:space="preserve">  Зеленое мыло 1000мл 1/10шт с распылителем </t>
  </si>
  <si>
    <t xml:space="preserve">  Метаборат калия 4*10мл ампулы 1/6шт</t>
  </si>
  <si>
    <t xml:space="preserve">  Хелат железа 4*10мл ампулы 1/6шт</t>
  </si>
  <si>
    <t xml:space="preserve">  Хелат кальция 4*10мл ампулы 1/6шт</t>
  </si>
  <si>
    <t xml:space="preserve">  Хелат марганца 4*10мл ампулы 1/6шт</t>
  </si>
  <si>
    <t xml:space="preserve">  Хелат меди 4*10мл ампулы 1/6шт</t>
  </si>
  <si>
    <t xml:space="preserve">  Хелат цинка 4*10мл ампулы 1/6шт</t>
  </si>
  <si>
    <t xml:space="preserve">  Защитник сада и огорода  5г 1/150шт АгроСтар</t>
  </si>
  <si>
    <t xml:space="preserve">  Торнадо 1000 мл 1/15 шт Август</t>
  </si>
  <si>
    <t xml:space="preserve">  Суспензия Хлореллы 0,5 1/5/32 шт Био-комплекс</t>
  </si>
  <si>
    <t xml:space="preserve">  Стеклобанка В-82-350 Глория 1/20 шт</t>
  </si>
  <si>
    <t xml:space="preserve">  Стеклобанка В-66-200 Глория 1/24 шт</t>
  </si>
  <si>
    <t xml:space="preserve">  Стеклобанка 1-82-1500 1/8шт</t>
  </si>
  <si>
    <t xml:space="preserve">  Стеклобанка В-82-1500 1/8шт</t>
  </si>
  <si>
    <t xml:space="preserve">  Стеклобанка В-82-500 Квадратик 1/12 шт</t>
  </si>
  <si>
    <t xml:space="preserve">  Стеклобанка В-82-1000 Амфора 1/12 шт</t>
  </si>
  <si>
    <t xml:space="preserve">  Слив Хозяюшка Лайт 1/10/100 шт</t>
  </si>
  <si>
    <t xml:space="preserve">  Зак.машинка Волковыск полуавтомат 1/20шт Беларуссия</t>
  </si>
  <si>
    <t xml:space="preserve">  Зак.машинка Москвичка винтовая 1/20шт Россия</t>
  </si>
  <si>
    <t xml:space="preserve">  Графин Фуфырь 1.5 л 1/9 шт</t>
  </si>
  <si>
    <t xml:space="preserve">  Бутыль  3 л 1/6 шт</t>
  </si>
  <si>
    <t>Фольга для запекания и хранения 30см*40м 11мкр 1/15шт Саянская</t>
  </si>
  <si>
    <t xml:space="preserve">  НВ -101амп.6мл.(стимулятор роста) 1/10/100шт Япония</t>
  </si>
  <si>
    <t>Шпагат джутовый лен 500метров текс 800  1/24шт</t>
  </si>
  <si>
    <t>Шпагат полипропиленовый 500метров текст 800 1/25шт</t>
  </si>
  <si>
    <t>Шпагат полипропиленовый 500метров текст 1250 1/25шт</t>
  </si>
  <si>
    <t>Шпагат джутовый лен 500метров текс 1250  1/24шт</t>
  </si>
  <si>
    <t>Щепа коптильная 1,2дм3 Дуб</t>
  </si>
  <si>
    <t>Щепа коптильная 1,2дм3 Вишня</t>
  </si>
  <si>
    <t>Щепа коптильная 1,2дм3 Бук</t>
  </si>
  <si>
    <t xml:space="preserve">  Зак.машинка Кременчуг 1/24шт Украина Щелчок</t>
  </si>
  <si>
    <t xml:space="preserve">  Крышка винт.82 1/20/800шт моноцвет (Автоклав)</t>
  </si>
  <si>
    <t xml:space="preserve">  Делан фунгицид 5гр 1/50/600шт Агроресурс </t>
  </si>
  <si>
    <t xml:space="preserve">  Зак.Машинка Виктория Щелчок 1/15 шт</t>
  </si>
  <si>
    <t xml:space="preserve">  АгроМаг Магниевое удобрение гранул. MgO 61,4% 1кг 1/25шт </t>
  </si>
  <si>
    <t xml:space="preserve">  Экофоска 1 кг 1/24 шт</t>
  </si>
  <si>
    <t xml:space="preserve"> </t>
  </si>
  <si>
    <t xml:space="preserve">  Дихлофос Убойное действие 200 мл 1/24 шт</t>
  </si>
  <si>
    <t>Эллектрокипятильник  2,5 кВт РУСЬ</t>
  </si>
  <si>
    <t>Резинка-стяжка для крепления багажа с крючками 1,7м</t>
  </si>
  <si>
    <t>Резинка-стяжка для крепления багажа с крючками 1,1м</t>
  </si>
  <si>
    <t>Мухобойка пластмассовая с металлическим стержнем</t>
  </si>
  <si>
    <t>Половник большой металл дерев.ручка для казана</t>
  </si>
  <si>
    <t>Нож кухонный с синей ручкой 2 размер</t>
  </si>
  <si>
    <t>Нож кухонный с синей ручкой 1 размер</t>
  </si>
  <si>
    <t>Нож кухонный с синей ручкой 3 размер</t>
  </si>
  <si>
    <t>Нож кухонный с синей ручкой 4 размер</t>
  </si>
  <si>
    <t>Нож кухонный с синей ручкой 5 размер</t>
  </si>
  <si>
    <t xml:space="preserve">Нож-топорик кухонный с синей ручкой </t>
  </si>
  <si>
    <t>Нож для шинковки капусты с 2умя лезвиями</t>
  </si>
  <si>
    <t>Пленка пищевая для упаковки продуктов 100м 1/15шт РАЯ</t>
  </si>
  <si>
    <t>Щипчики Книпсер для ногтей большие KAIZER 1/24шт</t>
  </si>
  <si>
    <t>Щипчики Книпсер для ногтей маленькие KAIZER 1/24шт</t>
  </si>
  <si>
    <t xml:space="preserve">  Растворин универсальный  марка Б  0,5 кг 1/30 шт</t>
  </si>
  <si>
    <r>
      <rPr>
        <sz val="10"/>
        <color indexed="8"/>
        <rFont val="Arial"/>
        <family val="2"/>
      </rPr>
      <t xml:space="preserve">  БОРЩЕВИК OFF</t>
    </r>
    <r>
      <rPr>
        <sz val="11"/>
        <color indexed="8"/>
        <rFont val="Arial"/>
        <family val="2"/>
      </rPr>
      <t xml:space="preserve"> Чистогряд+Линтур+Панэм 250мл,2*1,8г,4мл 1/30шт</t>
    </r>
  </si>
  <si>
    <t xml:space="preserve">  Гербицид Argos 1л от сорняков 1/12шт </t>
  </si>
  <si>
    <t xml:space="preserve">  Побелка садовая 1кг 1/25шт </t>
  </si>
  <si>
    <t xml:space="preserve">  Табачная пыль 1кг 1/15шт </t>
  </si>
  <si>
    <t xml:space="preserve">  Агроперлит 2л 1/20шт</t>
  </si>
  <si>
    <t xml:space="preserve">  Вермикулит 2л 1/20шт </t>
  </si>
  <si>
    <t xml:space="preserve">  Кора сосны 2л 1/20шт (крупная фракция)</t>
  </si>
  <si>
    <t xml:space="preserve">  Азофоска с микроэлементами 1кг 1/25шт </t>
  </si>
  <si>
    <t xml:space="preserve">  Борофоска 1кг 1/25шт </t>
  </si>
  <si>
    <t xml:space="preserve">  БИОКалий бесхлорный 1 кг 1/25шт</t>
  </si>
  <si>
    <t xml:space="preserve">  Зола древесная гранулированная 1кг 1/20шт </t>
  </si>
  <si>
    <t xml:space="preserve">  Селитра известняковая с микроэлементами 1кг 1/25шт </t>
  </si>
  <si>
    <t xml:space="preserve">  Калийная смесь с микроэлементами 1кг 1/25шт </t>
  </si>
  <si>
    <t xml:space="preserve">  Карбамид с микроэлементами 0,8кг 1/25шт </t>
  </si>
  <si>
    <t xml:space="preserve">  КМУ для газона с микроэлементами 2,5кг 1/10шт </t>
  </si>
  <si>
    <t xml:space="preserve">  КМУ Весеннее Лучшая формула 1кг 1/25шт  </t>
  </si>
  <si>
    <t xml:space="preserve">  КМУ для картофеля с микроэлементами 1кг 1/25шт </t>
  </si>
  <si>
    <t xml:space="preserve">  КМУ для картофеля 2,5кг повышенное NPK 1/10шт </t>
  </si>
  <si>
    <t xml:space="preserve">  КМУ Life для картофеля 4,5кг 1/6шт </t>
  </si>
  <si>
    <t xml:space="preserve">  КМУ для клубн и землян с микроэлем 1кг 1/25шт </t>
  </si>
  <si>
    <t xml:space="preserve">  КМУ для лука и чесн с микроэлементамм1кг 1/25шт </t>
  </si>
  <si>
    <t xml:space="preserve">  КМУ для огурцов и кабач с микроэлем 1кг 1/25шт </t>
  </si>
  <si>
    <t xml:space="preserve">  КМУ Универсальное с микроэлементами1кг 1/25шт </t>
  </si>
  <si>
    <t xml:space="preserve">  КМУ для цветов с микроэлементами 0,9 кг 1/25шт </t>
  </si>
  <si>
    <t xml:space="preserve">  КМУ Осеннее с микроэлементами 1кг 1/25шт </t>
  </si>
  <si>
    <t xml:space="preserve">  КМУ для сад. деревьев, кустарн с микроэл 1кг 1/25шт </t>
  </si>
  <si>
    <t xml:space="preserve">  КМУ для том,перцев и баклаж. с микроэл 1кг 1/25шт </t>
  </si>
  <si>
    <t xml:space="preserve">  КМУ для хвойных с микроэлементами2,5кг 1/10шт </t>
  </si>
  <si>
    <t xml:space="preserve">  Нитрофоска с микроэлементами 1кг 1/25шт </t>
  </si>
  <si>
    <t xml:space="preserve">  Селитра с микроэлементами 1кг 1/25шт</t>
  </si>
  <si>
    <t xml:space="preserve">  Суперфосфат с микроэлементами 1кг 1/25шт </t>
  </si>
  <si>
    <t xml:space="preserve">  Биогумус (сухой) 2кг 1/10шт</t>
  </si>
  <si>
    <t xml:space="preserve">  Куринный помет натуральный гранулированный 2кг 1/10шт </t>
  </si>
  <si>
    <t xml:space="preserve">  Доломитовая мука 5кг 1/6шт </t>
  </si>
  <si>
    <t xml:space="preserve">  Известь гашеная (пушонка) 3кг 1/10шт </t>
  </si>
  <si>
    <t xml:space="preserve">  Известь негашеная 3кг 1/10шт </t>
  </si>
  <si>
    <t xml:space="preserve">  Известь негашеная 10кг </t>
  </si>
  <si>
    <t xml:space="preserve">  Мел 3кг 1/10шт </t>
  </si>
  <si>
    <t>Продукция Factorial (Agros)</t>
  </si>
  <si>
    <t xml:space="preserve">  САДОВО-ОГОРОДНЫЙ крем для рук 75мл 1/60шт В.Х.</t>
  </si>
  <si>
    <t xml:space="preserve">  КлопоборЭКО от постел. клопов,блох,тарак. 250мл 1/20шт В.Х.</t>
  </si>
  <si>
    <t xml:space="preserve">  СкорПена пена-аэроз.от тарак.,муравьев,клопов 600мл 1/12шт В.Х.</t>
  </si>
  <si>
    <t xml:space="preserve">  ВИХРЬ-АНТИМОЛЬ аэрозоль 210см3 1/36шт В.Х.</t>
  </si>
  <si>
    <t xml:space="preserve">  КЛЕЩ-КАПУТ аэрозоль без запаха 210см3 1/24шт В.Х.</t>
  </si>
  <si>
    <t xml:space="preserve">  КЛЕЩ-КАПУТ комфорт аэрозоль 360º без запаха 270см3 1/24шт В.Х.</t>
  </si>
  <si>
    <t xml:space="preserve">  Ратобор гранулы контейнер 200г 1/30шт Ваше Хозяйство</t>
  </si>
  <si>
    <t xml:space="preserve">  Серпень от мучнистой росы и других болезн.5мл 1/150шт В.Х.</t>
  </si>
  <si>
    <t xml:space="preserve">  Серпень от мучнистой росы и других болезн.25мл 1/30шт В.Х.</t>
  </si>
  <si>
    <t xml:space="preserve">  Кортлис от листогрызущих и сосущих насекомых 25мл 1/30шт В.Х.</t>
  </si>
  <si>
    <t xml:space="preserve">  Силар отличная профилактика болезней 100мл 1/42шт В.Х.</t>
  </si>
  <si>
    <t xml:space="preserve">  Силар отличная профилактика болезней 200мл 1/24шт В.Х.</t>
  </si>
  <si>
    <t xml:space="preserve">  Бактерра микробиологич. фунгицид 15гр 1/200шт В.Х.</t>
  </si>
  <si>
    <t xml:space="preserve">  Изабион для имунитета и роста 10мл 1/100шт «Сингента» В.Х.</t>
  </si>
  <si>
    <t xml:space="preserve">  Здоровая земля для дезинфекции грунта 50 мл 1/50шт Август</t>
  </si>
  <si>
    <t xml:space="preserve">  Табличка для маркировки растений №1  7*9 см, ножка 15,5 см </t>
  </si>
  <si>
    <t xml:space="preserve">  Крысиная смерть 100гр №1  1/20/100шт  </t>
  </si>
  <si>
    <t xml:space="preserve">  Крысиная смерть 200гр №1  1/10/50шт  </t>
  </si>
  <si>
    <t xml:space="preserve">  АКВАРИН для малины 100г 1/20шт</t>
  </si>
  <si>
    <t xml:space="preserve">  АКВАРИН для петуний 100г 1/20шт</t>
  </si>
  <si>
    <t xml:space="preserve">  АКВАРИН для рассады 100гр 1/20шт</t>
  </si>
  <si>
    <t xml:space="preserve">  АКВАРИН для роз 100гр 1/20шт</t>
  </si>
  <si>
    <t xml:space="preserve">  АКВАРИН для цветов 100г 1/20шт</t>
  </si>
  <si>
    <t xml:space="preserve">  АКВАРИН для цветения 20гр 1/60шт</t>
  </si>
  <si>
    <t xml:space="preserve">  Волшебная лейка для арбузов и дынь 0,5л  1/12шт</t>
  </si>
  <si>
    <t xml:space="preserve">  ОМУ для арбузов и дынь 1кг 1/30шт</t>
  </si>
  <si>
    <t xml:space="preserve">  Карбамид (мочевина) 0,9кг 1/30шт</t>
  </si>
  <si>
    <t xml:space="preserve">  АНТИКРОТ гранулы 50гр 1/100шт В.Х.</t>
  </si>
  <si>
    <t xml:space="preserve">  Монофосфат калия 0,3кг 1/20шт</t>
  </si>
  <si>
    <t xml:space="preserve">Прищепка бельевая пластиковая 120шт 1/20шт </t>
  </si>
  <si>
    <t xml:space="preserve">  Бис-300 3 мл. 1/5/150 шт В.Х</t>
  </si>
  <si>
    <t xml:space="preserve">  Великий воин гранулы от муравьев 400гр 1/18 шт ВХ</t>
  </si>
  <si>
    <t xml:space="preserve">  Рубеж от медведки гранулы 200г 1/24шт Ваше хозяйство</t>
  </si>
  <si>
    <t xml:space="preserve">  Корнестим 10гр стимулятор корнеобразования 1/100шт В.Х.</t>
  </si>
  <si>
    <t xml:space="preserve">  Жукобор экстра (на 1 сотку) 1/5/70шт ВХ</t>
  </si>
  <si>
    <t xml:space="preserve">  Мышиная смесь зерно с мумификацией 200гр 1/50шт ЭКОЗ</t>
  </si>
  <si>
    <t xml:space="preserve">  Защита территории ZT-MOSS от МХА 1:100  НОВИНКА! 1/7шт</t>
  </si>
  <si>
    <t xml:space="preserve">  Субстрат для орхидей 2л 1/20шт Factorial</t>
  </si>
  <si>
    <t xml:space="preserve">  Субстрат для орхидеи на основе пеностекла 2л 1/20шт Factorial</t>
  </si>
  <si>
    <t xml:space="preserve">  Защитник теплиц 5 г 1/100 шт АгроСтар</t>
  </si>
  <si>
    <t>Освежитель воздуха 300мл разные запахи (уточняйте) 1/12шт</t>
  </si>
  <si>
    <t>Шампур прочный метал 1мм набор 6шт 1/5шт</t>
  </si>
  <si>
    <t>Помазок для бритья ОМЕГА 1/6шт</t>
  </si>
  <si>
    <t xml:space="preserve">  БиоМастер для цветочных растений  0,35л 1/20шт</t>
  </si>
  <si>
    <t xml:space="preserve">  Препарат  30 ПЛЮС флакон 1000мл 1/12шт Волгохим</t>
  </si>
  <si>
    <t xml:space="preserve">  Препарат  30 ПЛЮС флакон 250мл 1/20шт Агроветснаб</t>
  </si>
  <si>
    <t xml:space="preserve">  Препарат  30 ПЛЮС флакон 500мл 1/15шт Агроветснаб</t>
  </si>
  <si>
    <t xml:space="preserve">  Суспензия Хлореллы 1 л 1/8шт Гера</t>
  </si>
  <si>
    <t xml:space="preserve">  Ридомил Голд 10гр 1/20/200шт З.А.</t>
  </si>
  <si>
    <t xml:space="preserve">  Ридомил Голд 20гр 1/100шт З.А.</t>
  </si>
  <si>
    <t xml:space="preserve">  Хом пак.40 гр 1/10/150шт Т.Э.</t>
  </si>
  <si>
    <t xml:space="preserve">  Актара 1,2гр 1/10/150шт </t>
  </si>
  <si>
    <t xml:space="preserve">  ЭКОсироп от рыжих,чёрных,фараоновых мурав.100мл 1/30шт ВХ</t>
  </si>
  <si>
    <t xml:space="preserve">  Гром-2 10гр.от муравьев 1/10/200шт ЗА</t>
  </si>
  <si>
    <t xml:space="preserve">  Гром-2 50гр.от муравьев 1/100шт ЗА</t>
  </si>
  <si>
    <t xml:space="preserve">  Дихлофос супер КРА-ДЕО 300см3 1/24шт от летающих В.Х.</t>
  </si>
  <si>
    <t xml:space="preserve">  Дихлофос Эконом 180мл универсал без запаха 1/24 шт А-П</t>
  </si>
  <si>
    <t xml:space="preserve">  Здравень турбо виноград 30гр 1/50/150шт</t>
  </si>
  <si>
    <t xml:space="preserve">  Здравень турбо томат 30гр 1/50/150шт</t>
  </si>
  <si>
    <t xml:space="preserve">  Рубит от медведки и проволочника 100гр 1/25/50шт</t>
  </si>
  <si>
    <t xml:space="preserve">  Рубит от медведки и проволочника 200гр.1/35 шт</t>
  </si>
  <si>
    <t xml:space="preserve">  Террадокс от почвенных вредителей 100г 1/50шт Авг</t>
  </si>
  <si>
    <t xml:space="preserve">  Рубит ЗООКУМАРИН+ зерновая смесь 160 гр 1/50 шт</t>
  </si>
  <si>
    <t xml:space="preserve">  ОМУ Для Капусты 1кг 1/30шт</t>
  </si>
  <si>
    <t xml:space="preserve">  Доломитовая мука известняковая с магнием  3кг 1/10шт БХЗ</t>
  </si>
  <si>
    <t>Стельки войлок-кожа двухслойные овечья шерсть размер от 36 до 45</t>
  </si>
  <si>
    <t>Термометр комнатный ТСН-6  1/60шт</t>
  </si>
  <si>
    <t>Термометр уличный ТСН-15 1/40шт</t>
  </si>
  <si>
    <t xml:space="preserve">  Грант 50 мл 1/5/40 шт</t>
  </si>
  <si>
    <t xml:space="preserve">  Грант 100 мл 1/5/40 шт Т.Э.</t>
  </si>
  <si>
    <t xml:space="preserve">  Грант 250мл 1/25шт Т.Э.</t>
  </si>
  <si>
    <t>Ножницы кухонные с рисунком 1/12шт</t>
  </si>
  <si>
    <t xml:space="preserve">  Минипарник с 12таблетками 41мм 1/4/44шт</t>
  </si>
  <si>
    <t xml:space="preserve">  Минипарник на подоконник на 3 места (без вставок)</t>
  </si>
  <si>
    <t>Горшок 9*9*8 см V 0,4л квадратный лист 0,7 формованный черный</t>
  </si>
  <si>
    <t>Горшок 7*7*7 см V 0,2л формованный черный</t>
  </si>
  <si>
    <t xml:space="preserve">  Фитоспорин-ПроБио 500мл 1/14шт Б.И. бактерии Bacillus subtilis 3Н</t>
  </si>
  <si>
    <t xml:space="preserve">  Торф таблетки 42 мм 24 шт в уп 1/20 шт Биомастер</t>
  </si>
  <si>
    <t xml:space="preserve">  Набор проращивания лука "ВИТА" 21 ячейка цветной 1/30 шт</t>
  </si>
  <si>
    <t xml:space="preserve">  Волиам Флекси флакон неоникотиноиды,антраниламиды 1/100 шт</t>
  </si>
  <si>
    <t>Ножницы универсальные 19,3см 1/12шт Россия</t>
  </si>
  <si>
    <t>Ножницы универсальные 18,1см 1/12шт Россия</t>
  </si>
  <si>
    <t>Мочалка Японская 1/50шт</t>
  </si>
  <si>
    <t>Ножницы универсальные 17см 1/12шт Россия</t>
  </si>
  <si>
    <t>Открывашка с деревянной ручкой. нержавеющая сталь 1/50шт</t>
  </si>
  <si>
    <t>Очиститель труб крот,активные гранулы 280гр 1/15шт Свежинка</t>
  </si>
  <si>
    <t>Пакет фас.24*37 рулон 50шт.с этикеткой 1/100шт</t>
  </si>
  <si>
    <t>Подставка антивибрац. для стир.машин силикон 4шт</t>
  </si>
  <si>
    <t xml:space="preserve">  Гром-2 180гр банка 1/22 шт ЗА</t>
  </si>
  <si>
    <t xml:space="preserve">  Отос 1/50/200шт ЗФ</t>
  </si>
  <si>
    <t>Товары для животных</t>
  </si>
  <si>
    <t xml:space="preserve">  Капли от блох и клещей для кошек БАРС 3 пипетки по 1мл АВЗ</t>
  </si>
  <si>
    <t xml:space="preserve">  Капли от блох и клещей для собак БАРС 3 пипетки по 1мл АВЗ</t>
  </si>
  <si>
    <t>Смазка антикоррозийная  IVVD-40 100мл 1/48шт</t>
  </si>
  <si>
    <t>Смазка антикоррозийная  IVVD-40 200мл 1/48шт</t>
  </si>
  <si>
    <t xml:space="preserve">Горелка газовая туристическая с держателями для посуды </t>
  </si>
  <si>
    <t>Батарейка GP Крона 9V 1/10шт</t>
  </si>
  <si>
    <t>Батарейка Крона 9V Minamoto,CoPower 1/10шт</t>
  </si>
  <si>
    <t>Пленка укрывная для ремонта размер 4х5 метра (20м2) АDM</t>
  </si>
  <si>
    <t>Овощечистка металл TURBO с функ.овощерезки</t>
  </si>
  <si>
    <t>Пельменница форма пластиковая 1/10шт</t>
  </si>
  <si>
    <t>Ручной Кухонный комбайн-блендер Swift Chopper  Китай</t>
  </si>
  <si>
    <t>Точилка-станок для заточки ножей роликовый 1/5шт</t>
  </si>
  <si>
    <t>Бритва Gillette Fusion5 ProGlide с 1 кассетой Оригинал</t>
  </si>
  <si>
    <t>Сменные кассеты Gillette Fusion5 2шт Оригинал</t>
  </si>
  <si>
    <t>Сменные кассеты Gillette Fusion5 4шт Оригинал</t>
  </si>
  <si>
    <t>Бритва Gillette Mach3 с 1 кассетой Оригинал</t>
  </si>
  <si>
    <t>Сменные кассеты Mach3  2шт Оригинал</t>
  </si>
  <si>
    <t>Сменные кассеты Mach3  4шт Оригинал</t>
  </si>
  <si>
    <t xml:space="preserve">Замок Велосипедный, тросовый, кодовый ф8мм </t>
  </si>
  <si>
    <t>Замок Велосипедный, тросовый, кодовый ф8мм бол</t>
  </si>
  <si>
    <t>Салфетки влажные антибактериальные карманные15шт 1/144шт</t>
  </si>
  <si>
    <t xml:space="preserve">  Арка узорная  разборная 2.8*1.2*0.36м 1/3шт зеленая</t>
  </si>
  <si>
    <t xml:space="preserve">  Арка прямая широкая разборная 2.5*1.2*0.36м 1/3шт бронза.</t>
  </si>
  <si>
    <t xml:space="preserve">  Арка лесенка разборная 2.4*1.2*0.36м 1/3шт бронза.</t>
  </si>
  <si>
    <t xml:space="preserve">  Арка узорная суперширокая  2,8*1,2*0,51м 1/3шт зеленая</t>
  </si>
  <si>
    <t xml:space="preserve">  Арка узорная суперширокая 2,8*1,2* 0,51 м 1/3шт бронза</t>
  </si>
  <si>
    <t xml:space="preserve">  Арка комбинированная суперширокая  2.5*1.2*0.51м1/3шт зеленая</t>
  </si>
  <si>
    <t xml:space="preserve">  Арка комбинированная суперширокая  2.5*1.2*0.51м1/3шт бронза</t>
  </si>
  <si>
    <t xml:space="preserve">  Заборная решётка ромб 1.5*20м (15*15) зел.хаки 15кг</t>
  </si>
  <si>
    <t xml:space="preserve">  Заборная решётка ромб 1.8*20м (23*23) зел.хаки 14,2кг</t>
  </si>
  <si>
    <t xml:space="preserve">  Заборная решётка ромб 1.5*20м (40*40) зел.хаки 15,9кг</t>
  </si>
  <si>
    <t xml:space="preserve">  Заборная решётка ромб 1.8*20м (45*45) зел.хаки 19,2кг</t>
  </si>
  <si>
    <t xml:space="preserve">  Заборная решётка ромб 2.0*20м (50*50) зел.хаки 22,7кг</t>
  </si>
  <si>
    <t xml:space="preserve">  Заборная решётка ромб 1.5*20м (55*55) зел.хаки 16,4кг</t>
  </si>
  <si>
    <t xml:space="preserve">  Заборная решётка ромб 2,0*20м (22*22) зел.хаки </t>
  </si>
  <si>
    <t xml:space="preserve">  Заборная решётка ромб 1.8*20м (60*60) зел.хаки 19,2кг</t>
  </si>
  <si>
    <t xml:space="preserve">  Шпалера Пирамида 1,3 м бронза 1/5 шт</t>
  </si>
  <si>
    <t xml:space="preserve">  Шпалера Пирамида 1,3 м зеленая 1/5 шт</t>
  </si>
  <si>
    <t xml:space="preserve">  Шпалера Пирамида 1,7 м зеленая 1/5 шт</t>
  </si>
  <si>
    <t xml:space="preserve">  Шпалера Пирамида 1,7 м бронза 1/5 шт</t>
  </si>
  <si>
    <t xml:space="preserve">  Субстрат дренажный универсальный Prima 1/23шт Новинка!!! </t>
  </si>
  <si>
    <t xml:space="preserve">  Агроперлит 5л 1/8шт</t>
  </si>
  <si>
    <t xml:space="preserve">  Медный купорос 100 гр. 1/25/100шт</t>
  </si>
  <si>
    <t xml:space="preserve">  Пеностекло для Орхидей 2л 1/ 20 шт Factorial</t>
  </si>
  <si>
    <t xml:space="preserve">  Крысиная смерть №1 11 мл. 1/10/100 шт</t>
  </si>
  <si>
    <t>Пакет большой BMW 42*65 упаковка 1/5шт</t>
  </si>
  <si>
    <t>Пакет майка средняя NIKE 30*52 упаковка 1/5шт</t>
  </si>
  <si>
    <t xml:space="preserve">  Гербицид Argos  100мл 1/5/45шт шт НОВИНКА!!!</t>
  </si>
  <si>
    <t xml:space="preserve">  Фитозонт хвойный 1мл 1/200шт Август</t>
  </si>
  <si>
    <t xml:space="preserve">  Агрокиллер 50мл 1/50шт СадХим</t>
  </si>
  <si>
    <t xml:space="preserve">  Агрокиллер 100мл 1/32шт СадХим</t>
  </si>
  <si>
    <t xml:space="preserve">  Краска акриловая для садовых деревьв 1кг МастерКласс</t>
  </si>
  <si>
    <t xml:space="preserve">  Краска акриловая для садовых деревьв 3кг МастерКласс</t>
  </si>
  <si>
    <t xml:space="preserve">  Краска акриловая для садовых деревьв 5кг МастерКласс</t>
  </si>
  <si>
    <t xml:space="preserve">  Теппеки 1,5 мл 1/50 шт Д.Х.</t>
  </si>
  <si>
    <t xml:space="preserve">  Абига-Пик 50 гр 1/55 шт </t>
  </si>
  <si>
    <t xml:space="preserve">  Спасатель рассады 3 в 1  три ампулы 1/20/100 шт АгроСтар</t>
  </si>
  <si>
    <t xml:space="preserve">  Защита  сада 5мл+прилипатель 10мл 1/50шт Белагро</t>
  </si>
  <si>
    <t xml:space="preserve">  ARGUS клей ловушка домик от таракан.мурав.1/120шт</t>
  </si>
  <si>
    <t xml:space="preserve">  Зеленое мыло концентрат 500мл 1/12шт Ваше Хозяйство</t>
  </si>
  <si>
    <t xml:space="preserve">  Сера коллоидная 30гр 1/250шт Д.Х.</t>
  </si>
  <si>
    <t xml:space="preserve">  Сера коллоидная 40гр 1/150шт Д.Х.</t>
  </si>
  <si>
    <t xml:space="preserve">  Бордоская смесь 100гр 1/100шт Агрос</t>
  </si>
  <si>
    <t xml:space="preserve">  Бордоская смесь 200гр 1/50шт Д.Г.</t>
  </si>
  <si>
    <t xml:space="preserve">  РанНет 150 гр 1/40 ЗА</t>
  </si>
  <si>
    <t xml:space="preserve">  Вермикулит 5л 1/8 шт</t>
  </si>
  <si>
    <t xml:space="preserve">  Делиция порошок в тубе против муравьев 300гр 1/20шт</t>
  </si>
  <si>
    <t xml:space="preserve">  Вар садовый 150 гр 1/120шт Авг</t>
  </si>
  <si>
    <t xml:space="preserve">  Вар садовый 150 гр туба 1/80 шт Авг</t>
  </si>
  <si>
    <t xml:space="preserve">  АКВАРИН Клубники и земляники 100гр 1/20шт</t>
  </si>
  <si>
    <t xml:space="preserve">  АКВАРИН вишни,сливы и др.косточковых 0,5 кг дой-пак 1/12 шт</t>
  </si>
  <si>
    <t xml:space="preserve">  АКВАРИН для жимолости 0,5 кг дой-пак 1/12 шт</t>
  </si>
  <si>
    <t xml:space="preserve">  АКВАРИН Яблонь и груш 0,5кг дой-пак 1/12шт</t>
  </si>
  <si>
    <t xml:space="preserve">  АКВАРИН Универсальный 20гр 1/60шт</t>
  </si>
  <si>
    <t xml:space="preserve">  АКВАРИН Ягодных культур 0,5кг дой-пак 1/12шт</t>
  </si>
  <si>
    <t xml:space="preserve">  Торф низинный нейтрализованный 50л.БУЙ</t>
  </si>
  <si>
    <t xml:space="preserve">  Торф верховой кислый 50л.БУЙ</t>
  </si>
  <si>
    <t xml:space="preserve">  Грунт Хвойный 25л  БХЗ</t>
  </si>
  <si>
    <t xml:space="preserve">  Грунт Цветочный Универсал 25л БХЗ</t>
  </si>
  <si>
    <t xml:space="preserve">  Грунт Волшебная Грядка Универсал 25л БХЗ</t>
  </si>
  <si>
    <t xml:space="preserve">  Диаммофоска 0,9кг 1/15шт</t>
  </si>
  <si>
    <t>Биоразлагаемый Смачиватель-проникатель "Аквалип" 500 мл</t>
  </si>
  <si>
    <t xml:space="preserve">  Биоразлагаемый Смачиватель-проникатель "Аквалип" 500мл 1/12шт</t>
  </si>
  <si>
    <t xml:space="preserve">  Клевер белый 100гр 1/100шт</t>
  </si>
  <si>
    <t>Маркер черный КНР 1/12шт</t>
  </si>
  <si>
    <t xml:space="preserve">  Чистогряд 1000мл от злостных сорняков 1/4шт В.Х.</t>
  </si>
  <si>
    <t xml:space="preserve">  БэбиДэта аэрозоль от комар. 1+ 100мл гипоаллергенно 1/24шт</t>
  </si>
  <si>
    <t>Салфетки влажные Детские гипоаллергенные 120шт 1/20шт</t>
  </si>
  <si>
    <t xml:space="preserve">  Гардекс (Gardex) детский спрей от 3-х месяцев 75мл</t>
  </si>
  <si>
    <t xml:space="preserve">  Бальзам после укусов насекомых 100мл 1/24шт Лесной</t>
  </si>
  <si>
    <t xml:space="preserve">  Детский крем от укуов комаров,москитов 100мл 1/36шт Лесной</t>
  </si>
  <si>
    <t xml:space="preserve">  ОТ КОМАРОВ И МУХ инсектицидные палочки 30шт 1/60шт S.F.</t>
  </si>
  <si>
    <t>Скотч малярный 45мм*40м 1/6/36шт</t>
  </si>
  <si>
    <t>Скотч малярный 20мм*25м 1/12/72шт</t>
  </si>
  <si>
    <t>Скотч армированный 48мм*20м 1/6/36шт</t>
  </si>
  <si>
    <t xml:space="preserve">  Agros Универсальное инсектицидное средство 200мл 1/18шт</t>
  </si>
  <si>
    <t xml:space="preserve">  Экстракт пижмы 30мл кондиционер почвы от вредителей 1/14шт</t>
  </si>
  <si>
    <t>Скотч дусторонний малый 1/20</t>
  </si>
  <si>
    <t>Скотч дусторонний средний 1/20</t>
  </si>
  <si>
    <t>Скотч дусторонний большой 1/20</t>
  </si>
  <si>
    <t xml:space="preserve">  Биуд-Компост КОН 30 литров</t>
  </si>
  <si>
    <t>Сетка от птиц 4*5 м ячейка крупная Беларусь</t>
  </si>
  <si>
    <t xml:space="preserve">  Суперфосфат двойной 1кг 1/25 шт Биомастер</t>
  </si>
  <si>
    <t xml:space="preserve">  Троя 5 ампул тройной удар по жуку 1/100шт Агропродукт</t>
  </si>
  <si>
    <t xml:space="preserve">  Гербимакс 3 мл 1/150шт ВХ</t>
  </si>
  <si>
    <t>Клей Анлес для резины влагостойкий марки А 40мл 1/10шт</t>
  </si>
  <si>
    <t>Контейнер Памир 4,5л пищевой 28,5*18,5*13,5 см с крышкой и ручкой</t>
  </si>
  <si>
    <t>Контейнер Памир 17л пищевой 37*23,5*30 см с крышкой и ручкой</t>
  </si>
  <si>
    <t xml:space="preserve">Помповый опрыскиватель 2л 1/20 шт </t>
  </si>
  <si>
    <t xml:space="preserve">Помповый опрыскиватель 1,5л 1/20 шт </t>
  </si>
  <si>
    <t xml:space="preserve">Помповый опрыскиватель 3л 1/25 шт </t>
  </si>
  <si>
    <t>Стакан жесткий пластик 0,25л ДИОНИС набор 6шт</t>
  </si>
  <si>
    <t>Кружка 0,3л "Лидия" пластиковая</t>
  </si>
  <si>
    <t>Фруктомойник (сито) с ручками  d35 см пластиковый</t>
  </si>
  <si>
    <t>Совок для сыпучих продуктов пластиковый</t>
  </si>
  <si>
    <t>Вантуз с пластиковой ручкой</t>
  </si>
  <si>
    <t>Совок для мусора бытовой СБ-3 "Лебедь" пластиковый</t>
  </si>
  <si>
    <t>Корзина для бумаг 12 л пластиковая</t>
  </si>
  <si>
    <t>Корзина для белья Элластик пластик с откидной крышкой 355*455*525</t>
  </si>
  <si>
    <t>Табурет садовый 33*43 см пластиковый</t>
  </si>
  <si>
    <t>Ведро оцинкованное 7 л (1 шов)</t>
  </si>
  <si>
    <t>Ведро оцинкованное 10 л (1 шов)</t>
  </si>
  <si>
    <t>Ведро оцинкованное 12 л (1 шов)</t>
  </si>
  <si>
    <t>Ведро оцинкованное 15 л (1 шов)</t>
  </si>
  <si>
    <t>Метла плоская  "Гардена-Ф" Премиум с деревянным черенком</t>
  </si>
  <si>
    <t>Метла круглая с деревянным черенком уличная  МК-1</t>
  </si>
  <si>
    <t xml:space="preserve">  Кормушка для животных 18*18*6 см пластиковая</t>
  </si>
  <si>
    <t xml:space="preserve">  Туалет для животных Лапсик ёмкость+сетка 32*24,5*5,5см пластик.</t>
  </si>
  <si>
    <t xml:space="preserve">  Миска 3л для животных пластиковая</t>
  </si>
  <si>
    <t>Кружка мерная 0,5л пластиковая с делениями</t>
  </si>
  <si>
    <t>Зимний инвентарь</t>
  </si>
  <si>
    <t>Лопата снеговая "Ирбис" ковш 35*41см пластиковая черная</t>
  </si>
  <si>
    <t>Аляска 36*36 см черная с оцинкованной клепанной планкой</t>
  </si>
  <si>
    <t>Камчатка 45*33см черная с оцинкованной клепанной планкой</t>
  </si>
  <si>
    <t>Канада 50*40см пластиковая черная с  деревянным черенком</t>
  </si>
  <si>
    <t>Тундра 47*41см черная пластик с планкой с деревянным черенком</t>
  </si>
  <si>
    <t>Тундра 47*41см черная с планкой с алюмин. черенком и V-ручкой</t>
  </si>
  <si>
    <t>Тундра 47*41см  цветная пластик с планкой с деревянным черенком</t>
  </si>
  <si>
    <t>Тундра 47*41см цветная с планкой с алюмин. черенком и V-ручкой</t>
  </si>
  <si>
    <t>Тундра 47*41см цветная с планкой с деревян. черенком и V-ручкой</t>
  </si>
  <si>
    <t>Тундра 47*41см  черная с планкой с деревян. черенком и V-ручкой</t>
  </si>
  <si>
    <t>Канада 50*40см пластик черная с алюмин. черенком и V-ручкой</t>
  </si>
  <si>
    <t>Канада 50*40см черная деревян. черенком и V-образн. ручкой</t>
  </si>
  <si>
    <t>Авто-Аляска черная 36*36см алюминиевым черен. 60см и V-ручкой</t>
  </si>
  <si>
    <t>Коврик придверный Травка  6 сегментов 51*34 см  (цветной) пластик.</t>
  </si>
  <si>
    <t xml:space="preserve">  Табачная пыль 0,5 кг 1/10 шт</t>
  </si>
  <si>
    <t xml:space="preserve">  ЭкоФус  1л удобрение из водорослей 1/12шт НЭСТ М</t>
  </si>
  <si>
    <t xml:space="preserve">  Рубит Силатрех инсекто-фунго-стимулятор 1/50 шт Летто</t>
  </si>
  <si>
    <t xml:space="preserve">  Прополол (Диастар) 100мл 1/40шт на газонах ТЭ</t>
  </si>
  <si>
    <t xml:space="preserve">  Прополол (Диастар) 250мл 1/25шт на газонах ТЭ</t>
  </si>
  <si>
    <t xml:space="preserve">  Муравьед супер туба 240гр 1/5/15 шт Авг</t>
  </si>
  <si>
    <t xml:space="preserve">  Штурм 5мл медведка,проволочник,муравей и пр. 1/450шт</t>
  </si>
  <si>
    <t xml:space="preserve">  Микориза Приживайка 25гр 1/35шт Биотехнологии</t>
  </si>
  <si>
    <t xml:space="preserve">  Мох сфагнум 1 литр Брянск 1/20 шт</t>
  </si>
  <si>
    <t xml:space="preserve">  Калийвит универсальный  концентрат 220мл 1/20шт </t>
  </si>
  <si>
    <t xml:space="preserve">Газовый баллон 227гр от-25 до+35 градусов 1/4/28шт </t>
  </si>
  <si>
    <t>Ножницы парикмахерские с упором Stella 17см</t>
  </si>
  <si>
    <t>Ножницы парикмахерские с упором Stella 15см</t>
  </si>
  <si>
    <t>Пакет фас.24*37 рулон 100шт.с этикеткой 1/100шт</t>
  </si>
  <si>
    <t>Салфетки вискозные 5шт 1/50шт</t>
  </si>
  <si>
    <t>Крючки самоклеящиеся упаковка 50штук</t>
  </si>
  <si>
    <t xml:space="preserve">  Горыныч для туалетов и выгребных ям 0,5 л+3*30гр  1/12 шт</t>
  </si>
  <si>
    <t xml:space="preserve">  Клещевит 4 мл Август 1/50/200 шт</t>
  </si>
  <si>
    <t xml:space="preserve">  Крышка СКО  Урал 1/50/1000 шт</t>
  </si>
  <si>
    <t xml:space="preserve">  Стеклобанка В-66-125 Мёд 1/24 шт</t>
  </si>
  <si>
    <t xml:space="preserve">  Стеклобанка В-100-1500 Дачная 1/6 шт</t>
  </si>
  <si>
    <t xml:space="preserve">  Фосфорно-калийное удобр. Осень 1 кг 1/30 шт</t>
  </si>
  <si>
    <t xml:space="preserve">  Фосфорно-калийное удобр. Осень 3 кг 1/10 шт</t>
  </si>
  <si>
    <t>Ведро-туалет "Элластик" (съемная крышка и обод) с ручкой пласт.</t>
  </si>
  <si>
    <t xml:space="preserve">  Крысиная смесь тесто с мумификацией 200гр 1/50шт ЭКОЗ</t>
  </si>
  <si>
    <t xml:space="preserve">  Жидкость от комаров детская 30мл,45 ночей 0+ Домовой</t>
  </si>
  <si>
    <t xml:space="preserve">  Торф верховой нейтрализованный 10 л БИАГРО 1/4 шт</t>
  </si>
  <si>
    <t xml:space="preserve">  АКВАРИН для осенних подкормок  0,5кг дой-пак 1/12шт</t>
  </si>
  <si>
    <t xml:space="preserve">  ОМУ Осеннее для лука и чеснока 1 кг 1/15шт</t>
  </si>
  <si>
    <t xml:space="preserve">  Куриный перегной 2 кг.1/10 шт З.Ф.</t>
  </si>
  <si>
    <t xml:space="preserve">  Наповал Зерно Зоокумарин+ от крыс и мышей 400гр 1/50шт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</si>
</sst>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26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  <charset val="204"/>
    </font>
    <font>
      <u/>
      <sz val="11"/>
      <color indexed="12"/>
      <name val="Arial"/>
      <family val="2"/>
      <charset val="204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8"/>
      <color rgb="FFC00000"/>
      <name val="Arial"/>
      <family val="2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u/>
      <sz val="8"/>
      <color theme="1"/>
      <name val="Arial"/>
      <family val="2"/>
      <charset val="204"/>
    </font>
    <font>
      <b/>
      <u/>
      <sz val="14"/>
      <color theme="1"/>
      <name val="Arial"/>
      <family val="2"/>
    </font>
    <font>
      <b/>
      <u/>
      <sz val="13"/>
      <color theme="1"/>
      <name val="Arial"/>
      <family val="2"/>
    </font>
    <font>
      <u/>
      <sz val="8"/>
      <color theme="1"/>
      <name val="Arial"/>
      <family val="2"/>
    </font>
    <font>
      <b/>
      <sz val="16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</cellStyleXfs>
  <cellXfs count="388">
    <xf numFmtId="0" fontId="0" fillId="0" borderId="0" xfId="0"/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2" fontId="15" fillId="0" borderId="5" xfId="4" applyNumberFormat="1" applyFont="1" applyFill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/>
    </xf>
    <xf numFmtId="2" fontId="16" fillId="0" borderId="5" xfId="4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" fontId="17" fillId="0" borderId="0" xfId="0" applyNumberFormat="1" applyFont="1" applyBorder="1"/>
    <xf numFmtId="3" fontId="17" fillId="0" borderId="0" xfId="0" applyNumberFormat="1" applyFont="1" applyBorder="1"/>
    <xf numFmtId="0" fontId="17" fillId="0" borderId="0" xfId="0" applyFont="1" applyBorder="1"/>
    <xf numFmtId="0" fontId="16" fillId="0" borderId="6" xfId="0" applyFont="1" applyBorder="1" applyAlignment="1">
      <alignment horizontal="left"/>
    </xf>
    <xf numFmtId="0" fontId="18" fillId="0" borderId="7" xfId="2" applyFont="1" applyBorder="1" applyAlignment="1" applyProtection="1">
      <alignment horizontal="left"/>
    </xf>
    <xf numFmtId="0" fontId="17" fillId="0" borderId="0" xfId="0" applyFont="1"/>
    <xf numFmtId="0" fontId="16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14" fontId="14" fillId="0" borderId="0" xfId="0" applyNumberFormat="1" applyFont="1" applyBorder="1"/>
    <xf numFmtId="0" fontId="14" fillId="4" borderId="9" xfId="0" applyFont="1" applyFill="1" applyBorder="1"/>
    <xf numFmtId="0" fontId="20" fillId="0" borderId="0" xfId="0" applyFont="1"/>
    <xf numFmtId="0" fontId="21" fillId="0" borderId="10" xfId="0" applyNumberFormat="1" applyFont="1" applyBorder="1" applyAlignment="1">
      <alignment horizontal="center" vertical="center" textRotation="90" wrapText="1"/>
    </xf>
    <xf numFmtId="0" fontId="22" fillId="0" borderId="7" xfId="0" applyNumberFormat="1" applyFont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3" fontId="23" fillId="3" borderId="10" xfId="0" applyNumberFormat="1" applyFont="1" applyFill="1" applyBorder="1" applyAlignment="1">
      <alignment horizontal="center" vertical="center" wrapText="1"/>
    </xf>
    <xf numFmtId="3" fontId="23" fillId="3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1" fontId="16" fillId="0" borderId="11" xfId="0" applyNumberFormat="1" applyFont="1" applyBorder="1" applyAlignment="1">
      <alignment horizontal="center" vertical="top"/>
    </xf>
    <xf numFmtId="0" fontId="16" fillId="0" borderId="1" xfId="4" applyNumberFormat="1" applyFont="1" applyFill="1" applyBorder="1" applyAlignment="1">
      <alignment horizontal="left" vertical="center" wrapText="1"/>
    </xf>
    <xf numFmtId="2" fontId="15" fillId="0" borderId="12" xfId="4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/>
    </xf>
    <xf numFmtId="2" fontId="16" fillId="0" borderId="12" xfId="4" applyNumberFormat="1" applyFont="1" applyFill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top"/>
    </xf>
    <xf numFmtId="0" fontId="16" fillId="0" borderId="2" xfId="4" applyNumberFormat="1" applyFont="1" applyFill="1" applyBorder="1" applyAlignment="1">
      <alignment horizontal="left" vertical="center" wrapText="1"/>
    </xf>
    <xf numFmtId="3" fontId="15" fillId="3" borderId="2" xfId="0" applyNumberFormat="1" applyFont="1" applyFill="1" applyBorder="1" applyAlignment="1">
      <alignment horizontal="center"/>
    </xf>
    <xf numFmtId="4" fontId="16" fillId="0" borderId="14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2" fontId="15" fillId="0" borderId="14" xfId="4" applyNumberFormat="1" applyFont="1" applyFill="1" applyBorder="1" applyAlignment="1">
      <alignment horizontal="center" vertical="center"/>
    </xf>
    <xf numFmtId="2" fontId="16" fillId="0" borderId="14" xfId="4" applyNumberFormat="1" applyFont="1" applyFill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top"/>
    </xf>
    <xf numFmtId="0" fontId="16" fillId="0" borderId="4" xfId="4" applyNumberFormat="1" applyFont="1" applyFill="1" applyBorder="1" applyAlignment="1">
      <alignment horizontal="left" vertical="center" wrapText="1"/>
    </xf>
    <xf numFmtId="4" fontId="16" fillId="0" borderId="5" xfId="4" applyNumberFormat="1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3" fontId="15" fillId="3" borderId="17" xfId="0" applyNumberFormat="1" applyFont="1" applyFill="1" applyBorder="1" applyAlignment="1">
      <alignment horizontal="center"/>
    </xf>
    <xf numFmtId="4" fontId="16" fillId="0" borderId="2" xfId="4" applyNumberFormat="1" applyFont="1" applyFill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top"/>
    </xf>
    <xf numFmtId="0" fontId="16" fillId="0" borderId="3" xfId="4" applyNumberFormat="1" applyFont="1" applyFill="1" applyBorder="1" applyAlignment="1">
      <alignment horizontal="left" vertical="center" wrapText="1"/>
    </xf>
    <xf numFmtId="3" fontId="15" fillId="3" borderId="3" xfId="0" applyNumberFormat="1" applyFont="1" applyFill="1" applyBorder="1" applyAlignment="1">
      <alignment horizontal="center"/>
    </xf>
    <xf numFmtId="4" fontId="16" fillId="0" borderId="3" xfId="4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horizontal="center"/>
    </xf>
    <xf numFmtId="4" fontId="16" fillId="0" borderId="12" xfId="4" applyNumberFormat="1" applyFont="1" applyFill="1" applyBorder="1" applyAlignment="1">
      <alignment horizontal="center" vertical="center"/>
    </xf>
    <xf numFmtId="4" fontId="14" fillId="0" borderId="19" xfId="0" applyNumberFormat="1" applyFont="1" applyFill="1" applyBorder="1" applyAlignment="1">
      <alignment horizontal="center" vertical="center"/>
    </xf>
    <xf numFmtId="3" fontId="15" fillId="3" borderId="9" xfId="0" applyNumberFormat="1" applyFont="1" applyFill="1" applyBorder="1" applyAlignment="1">
      <alignment horizontal="center"/>
    </xf>
    <xf numFmtId="0" fontId="16" fillId="0" borderId="2" xfId="4" applyFont="1" applyBorder="1" applyAlignment="1">
      <alignment horizontal="left" vertical="center"/>
    </xf>
    <xf numFmtId="0" fontId="15" fillId="0" borderId="2" xfId="4" applyNumberFormat="1" applyFont="1" applyFill="1" applyBorder="1" applyAlignment="1">
      <alignment horizontal="left" vertical="center" wrapText="1"/>
    </xf>
    <xf numFmtId="4" fontId="14" fillId="0" borderId="20" xfId="0" applyNumberFormat="1" applyFont="1" applyFill="1" applyBorder="1" applyAlignment="1">
      <alignment horizontal="center" vertical="center"/>
    </xf>
    <xf numFmtId="4" fontId="17" fillId="3" borderId="20" xfId="0" applyNumberFormat="1" applyFont="1" applyFill="1" applyBorder="1"/>
    <xf numFmtId="3" fontId="15" fillId="3" borderId="12" xfId="0" applyNumberFormat="1" applyFont="1" applyFill="1" applyBorder="1" applyAlignment="1">
      <alignment horizontal="center"/>
    </xf>
    <xf numFmtId="3" fontId="15" fillId="3" borderId="5" xfId="0" applyNumberFormat="1" applyFont="1" applyFill="1" applyBorder="1" applyAlignment="1">
      <alignment horizontal="center"/>
    </xf>
    <xf numFmtId="4" fontId="14" fillId="0" borderId="21" xfId="0" applyNumberFormat="1" applyFont="1" applyFill="1" applyBorder="1" applyAlignment="1">
      <alignment horizontal="center" vertical="center"/>
    </xf>
    <xf numFmtId="3" fontId="15" fillId="3" borderId="8" xfId="0" applyNumberFormat="1" applyFont="1" applyFill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2" fontId="15" fillId="0" borderId="22" xfId="4" applyNumberFormat="1" applyFont="1" applyFill="1" applyBorder="1" applyAlignment="1">
      <alignment horizontal="center" vertical="center"/>
    </xf>
    <xf numFmtId="2" fontId="16" fillId="0" borderId="22" xfId="4" applyNumberFormat="1" applyFont="1" applyFill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3" fontId="15" fillId="3" borderId="16" xfId="0" applyNumberFormat="1" applyFont="1" applyFill="1" applyBorder="1" applyAlignment="1">
      <alignment horizontal="center"/>
    </xf>
    <xf numFmtId="1" fontId="16" fillId="0" borderId="23" xfId="0" applyNumberFormat="1" applyFont="1" applyBorder="1" applyAlignment="1">
      <alignment horizontal="center" vertical="top"/>
    </xf>
    <xf numFmtId="0" fontId="16" fillId="0" borderId="24" xfId="4" applyNumberFormat="1" applyFont="1" applyFill="1" applyBorder="1" applyAlignment="1">
      <alignment horizontal="left" vertical="center" wrapText="1"/>
    </xf>
    <xf numFmtId="2" fontId="15" fillId="0" borderId="25" xfId="4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/>
    </xf>
    <xf numFmtId="2" fontId="16" fillId="0" borderId="25" xfId="4" applyNumberFormat="1" applyFont="1" applyFill="1" applyBorder="1" applyAlignment="1">
      <alignment horizontal="center" vertical="center"/>
    </xf>
    <xf numFmtId="2" fontId="16" fillId="0" borderId="2" xfId="4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top"/>
    </xf>
    <xf numFmtId="2" fontId="15" fillId="0" borderId="1" xfId="4" applyNumberFormat="1" applyFont="1" applyFill="1" applyBorder="1" applyAlignment="1">
      <alignment horizontal="center" vertical="center"/>
    </xf>
    <xf numFmtId="3" fontId="15" fillId="3" borderId="11" xfId="0" applyNumberFormat="1" applyFont="1" applyFill="1" applyBorder="1" applyAlignment="1">
      <alignment horizontal="center"/>
    </xf>
    <xf numFmtId="1" fontId="16" fillId="0" borderId="24" xfId="0" applyNumberFormat="1" applyFont="1" applyBorder="1" applyAlignment="1">
      <alignment horizontal="center" vertical="top"/>
    </xf>
    <xf numFmtId="3" fontId="15" fillId="3" borderId="23" xfId="0" applyNumberFormat="1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 vertical="top"/>
    </xf>
    <xf numFmtId="2" fontId="15" fillId="0" borderId="3" xfId="4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/>
    </xf>
    <xf numFmtId="0" fontId="17" fillId="0" borderId="0" xfId="0" applyFont="1" applyFill="1"/>
    <xf numFmtId="0" fontId="16" fillId="0" borderId="14" xfId="4" applyNumberFormat="1" applyFont="1" applyFill="1" applyBorder="1" applyAlignment="1">
      <alignment horizontal="left" vertical="center" wrapText="1"/>
    </xf>
    <xf numFmtId="2" fontId="15" fillId="0" borderId="2" xfId="4" applyNumberFormat="1" applyFont="1" applyFill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top"/>
    </xf>
    <xf numFmtId="1" fontId="16" fillId="0" borderId="4" xfId="0" applyNumberFormat="1" applyFont="1" applyBorder="1" applyAlignment="1">
      <alignment horizontal="center" vertical="top"/>
    </xf>
    <xf numFmtId="2" fontId="15" fillId="0" borderId="4" xfId="4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/>
    </xf>
    <xf numFmtId="0" fontId="17" fillId="0" borderId="21" xfId="0" applyFont="1" applyBorder="1"/>
    <xf numFmtId="3" fontId="15" fillId="3" borderId="0" xfId="0" applyNumberFormat="1" applyFont="1" applyFill="1" applyBorder="1" applyAlignment="1">
      <alignment horizontal="center"/>
    </xf>
    <xf numFmtId="3" fontId="15" fillId="3" borderId="21" xfId="0" applyNumberFormat="1" applyFont="1" applyFill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7" fillId="0" borderId="0" xfId="0" applyNumberFormat="1" applyFont="1" applyFill="1" applyBorder="1" applyAlignment="1" applyProtection="1"/>
    <xf numFmtId="0" fontId="16" fillId="2" borderId="12" xfId="0" applyNumberFormat="1" applyFont="1" applyFill="1" applyBorder="1" applyAlignment="1">
      <alignment horizontal="left" vertical="top" wrapText="1"/>
    </xf>
    <xf numFmtId="2" fontId="15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 vertical="center"/>
    </xf>
    <xf numFmtId="2" fontId="16" fillId="0" borderId="24" xfId="0" applyNumberFormat="1" applyFont="1" applyFill="1" applyBorder="1" applyAlignment="1">
      <alignment horizontal="center" vertical="center"/>
    </xf>
    <xf numFmtId="3" fontId="15" fillId="3" borderId="28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left" vertical="center" wrapText="1"/>
    </xf>
    <xf numFmtId="0" fontId="16" fillId="5" borderId="14" xfId="0" applyNumberFormat="1" applyFont="1" applyFill="1" applyBorder="1" applyAlignment="1">
      <alignment horizontal="left" vertical="center" wrapText="1"/>
    </xf>
    <xf numFmtId="0" fontId="16" fillId="2" borderId="14" xfId="0" applyNumberFormat="1" applyFont="1" applyFill="1" applyBorder="1" applyAlignment="1">
      <alignment horizontal="left" vertical="top" wrapText="1"/>
    </xf>
    <xf numFmtId="0" fontId="16" fillId="2" borderId="22" xfId="0" applyNumberFormat="1" applyFont="1" applyFill="1" applyBorder="1" applyAlignment="1">
      <alignment horizontal="left" vertical="top" wrapText="1"/>
    </xf>
    <xf numFmtId="2" fontId="15" fillId="0" borderId="3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4" fontId="25" fillId="0" borderId="19" xfId="0" applyNumberFormat="1" applyFont="1" applyFill="1" applyBorder="1" applyAlignment="1">
      <alignment horizontal="center" vertical="center"/>
    </xf>
    <xf numFmtId="0" fontId="16" fillId="2" borderId="30" xfId="0" applyNumberFormat="1" applyFont="1" applyFill="1" applyBorder="1" applyAlignment="1">
      <alignment horizontal="left" vertical="top" wrapText="1"/>
    </xf>
    <xf numFmtId="0" fontId="16" fillId="2" borderId="31" xfId="0" applyNumberFormat="1" applyFont="1" applyFill="1" applyBorder="1" applyAlignment="1">
      <alignment horizontal="left" vertical="top" wrapText="1"/>
    </xf>
    <xf numFmtId="0" fontId="16" fillId="2" borderId="32" xfId="0" applyNumberFormat="1" applyFont="1" applyFill="1" applyBorder="1" applyAlignment="1">
      <alignment horizontal="left" vertical="top" wrapText="1"/>
    </xf>
    <xf numFmtId="1" fontId="16" fillId="5" borderId="23" xfId="0" applyNumberFormat="1" applyFont="1" applyFill="1" applyBorder="1" applyAlignment="1" applyProtection="1">
      <alignment horizontal="center" vertical="top"/>
    </xf>
    <xf numFmtId="0" fontId="16" fillId="6" borderId="23" xfId="0" applyNumberFormat="1" applyFont="1" applyFill="1" applyBorder="1" applyAlignment="1" applyProtection="1">
      <alignment horizontal="left" vertical="top" wrapText="1"/>
    </xf>
    <xf numFmtId="2" fontId="15" fillId="7" borderId="23" xfId="0" applyNumberFormat="1" applyFont="1" applyFill="1" applyBorder="1" applyAlignment="1" applyProtection="1">
      <alignment horizontal="center" vertical="center"/>
    </xf>
    <xf numFmtId="3" fontId="15" fillId="8" borderId="24" xfId="0" applyNumberFormat="1" applyFont="1" applyFill="1" applyBorder="1" applyAlignment="1" applyProtection="1">
      <alignment horizontal="center"/>
    </xf>
    <xf numFmtId="2" fontId="16" fillId="0" borderId="24" xfId="0" applyNumberFormat="1" applyFont="1" applyFill="1" applyBorder="1" applyAlignment="1" applyProtection="1">
      <alignment horizontal="center" vertical="center"/>
    </xf>
    <xf numFmtId="1" fontId="16" fillId="5" borderId="13" xfId="0" applyNumberFormat="1" applyFont="1" applyFill="1" applyBorder="1" applyAlignment="1" applyProtection="1">
      <alignment horizontal="center" vertical="top"/>
    </xf>
    <xf numFmtId="0" fontId="16" fillId="6" borderId="13" xfId="0" applyNumberFormat="1" applyFont="1" applyFill="1" applyBorder="1" applyAlignment="1" applyProtection="1">
      <alignment horizontal="left" vertical="top" wrapText="1"/>
    </xf>
    <xf numFmtId="2" fontId="15" fillId="7" borderId="13" xfId="0" applyNumberFormat="1" applyFont="1" applyFill="1" applyBorder="1" applyAlignment="1" applyProtection="1">
      <alignment horizontal="center" vertical="center"/>
    </xf>
    <xf numFmtId="3" fontId="15" fillId="8" borderId="2" xfId="0" applyNumberFormat="1" applyFont="1" applyFill="1" applyBorder="1" applyAlignment="1" applyProtection="1">
      <alignment horizontal="center"/>
    </xf>
    <xf numFmtId="2" fontId="16" fillId="0" borderId="2" xfId="0" applyNumberFormat="1" applyFont="1" applyFill="1" applyBorder="1" applyAlignment="1" applyProtection="1">
      <alignment horizontal="center" vertical="center"/>
    </xf>
    <xf numFmtId="2" fontId="15" fillId="0" borderId="13" xfId="0" applyNumberFormat="1" applyFont="1" applyFill="1" applyBorder="1" applyAlignment="1" applyProtection="1">
      <alignment horizontal="center" vertical="center"/>
    </xf>
    <xf numFmtId="1" fontId="16" fillId="5" borderId="2" xfId="0" applyNumberFormat="1" applyFont="1" applyFill="1" applyBorder="1" applyAlignment="1" applyProtection="1">
      <alignment horizontal="center" vertical="top"/>
    </xf>
    <xf numFmtId="0" fontId="16" fillId="6" borderId="2" xfId="0" applyNumberFormat="1" applyFont="1" applyFill="1" applyBorder="1" applyAlignment="1" applyProtection="1">
      <alignment horizontal="left" vertical="top" wrapText="1"/>
    </xf>
    <xf numFmtId="2" fontId="15" fillId="7" borderId="2" xfId="0" applyNumberFormat="1" applyFont="1" applyFill="1" applyBorder="1" applyAlignment="1" applyProtection="1">
      <alignment horizontal="center" vertical="center"/>
    </xf>
    <xf numFmtId="3" fontId="15" fillId="8" borderId="4" xfId="0" applyNumberFormat="1" applyFont="1" applyFill="1" applyBorder="1" applyAlignment="1" applyProtection="1">
      <alignment horizontal="center"/>
    </xf>
    <xf numFmtId="2" fontId="16" fillId="0" borderId="4" xfId="0" applyNumberFormat="1" applyFont="1" applyFill="1" applyBorder="1" applyAlignment="1" applyProtection="1">
      <alignment horizontal="center" vertical="center"/>
    </xf>
    <xf numFmtId="2" fontId="15" fillId="7" borderId="9" xfId="0" applyNumberFormat="1" applyFont="1" applyFill="1" applyBorder="1" applyAlignment="1" applyProtection="1">
      <alignment horizontal="center" vertical="center"/>
    </xf>
    <xf numFmtId="3" fontId="15" fillId="8" borderId="19" xfId="0" applyNumberFormat="1" applyFont="1" applyFill="1" applyBorder="1" applyAlignment="1" applyProtection="1">
      <alignment horizontal="center"/>
    </xf>
    <xf numFmtId="2" fontId="16" fillId="0" borderId="9" xfId="0" applyNumberFormat="1" applyFont="1" applyFill="1" applyBorder="1" applyAlignment="1" applyProtection="1">
      <alignment horizontal="center" vertical="center"/>
    </xf>
    <xf numFmtId="0" fontId="16" fillId="6" borderId="24" xfId="0" applyNumberFormat="1" applyFont="1" applyFill="1" applyBorder="1" applyAlignment="1" applyProtection="1">
      <alignment horizontal="left" vertical="top" wrapText="1"/>
    </xf>
    <xf numFmtId="2" fontId="15" fillId="7" borderId="25" xfId="0" applyNumberFormat="1" applyFont="1" applyFill="1" applyBorder="1" applyAlignment="1" applyProtection="1">
      <alignment horizontal="center" vertical="center"/>
    </xf>
    <xf numFmtId="2" fontId="16" fillId="0" borderId="25" xfId="0" applyNumberFormat="1" applyFont="1" applyFill="1" applyBorder="1" applyAlignment="1" applyProtection="1">
      <alignment horizontal="center" vertical="center"/>
    </xf>
    <xf numFmtId="2" fontId="15" fillId="7" borderId="14" xfId="0" applyNumberFormat="1" applyFont="1" applyFill="1" applyBorder="1" applyAlignment="1" applyProtection="1">
      <alignment horizontal="center" vertical="center"/>
    </xf>
    <xf numFmtId="2" fontId="16" fillId="0" borderId="14" xfId="0" applyNumberFormat="1" applyFont="1" applyFill="1" applyBorder="1" applyAlignment="1" applyProtection="1">
      <alignment horizontal="center" vertical="center"/>
    </xf>
    <xf numFmtId="0" fontId="16" fillId="6" borderId="2" xfId="0" applyNumberFormat="1" applyFont="1" applyFill="1" applyBorder="1" applyAlignment="1" applyProtection="1">
      <alignment horizontal="left" vertical="top" wrapText="1" indent="1"/>
    </xf>
    <xf numFmtId="4" fontId="14" fillId="0" borderId="10" xfId="0" applyNumberFormat="1" applyFont="1" applyFill="1" applyBorder="1" applyAlignment="1" applyProtection="1">
      <alignment horizontal="center" vertical="center"/>
    </xf>
    <xf numFmtId="3" fontId="15" fillId="8" borderId="7" xfId="0" applyNumberFormat="1" applyFont="1" applyFill="1" applyBorder="1" applyAlignment="1" applyProtection="1">
      <alignment horizontal="center"/>
    </xf>
    <xf numFmtId="1" fontId="16" fillId="0" borderId="11" xfId="0" applyNumberFormat="1" applyFont="1" applyFill="1" applyBorder="1" applyAlignment="1" applyProtection="1">
      <alignment horizontal="center" vertical="top"/>
    </xf>
    <xf numFmtId="0" fontId="16" fillId="6" borderId="1" xfId="0" applyNumberFormat="1" applyFont="1" applyFill="1" applyBorder="1" applyAlignment="1" applyProtection="1">
      <alignment horizontal="left" vertical="top" wrapText="1"/>
    </xf>
    <xf numFmtId="2" fontId="15" fillId="0" borderId="12" xfId="0" applyNumberFormat="1" applyFont="1" applyFill="1" applyBorder="1" applyAlignment="1" applyProtection="1">
      <alignment horizontal="center" vertical="center"/>
    </xf>
    <xf numFmtId="3" fontId="15" fillId="8" borderId="1" xfId="0" applyNumberFormat="1" applyFont="1" applyFill="1" applyBorder="1" applyAlignment="1" applyProtection="1">
      <alignment horizontal="center"/>
    </xf>
    <xf numFmtId="2" fontId="16" fillId="0" borderId="1" xfId="0" applyNumberFormat="1" applyFont="1" applyFill="1" applyBorder="1" applyAlignment="1" applyProtection="1">
      <alignment horizontal="center" vertical="center"/>
    </xf>
    <xf numFmtId="1" fontId="16" fillId="0" borderId="13" xfId="0" applyNumberFormat="1" applyFont="1" applyFill="1" applyBorder="1" applyAlignment="1" applyProtection="1">
      <alignment horizontal="center" vertical="top"/>
    </xf>
    <xf numFmtId="2" fontId="15" fillId="0" borderId="14" xfId="0" applyNumberFormat="1" applyFont="1" applyFill="1" applyBorder="1" applyAlignment="1" applyProtection="1">
      <alignment horizontal="center" vertical="center"/>
    </xf>
    <xf numFmtId="1" fontId="16" fillId="0" borderId="15" xfId="0" applyNumberFormat="1" applyFont="1" applyFill="1" applyBorder="1" applyAlignment="1" applyProtection="1">
      <alignment horizontal="center" vertical="top"/>
    </xf>
    <xf numFmtId="0" fontId="16" fillId="6" borderId="4" xfId="0" applyNumberFormat="1" applyFont="1" applyFill="1" applyBorder="1" applyAlignment="1" applyProtection="1">
      <alignment horizontal="left" vertical="top" wrapText="1"/>
    </xf>
    <xf numFmtId="2" fontId="15" fillId="0" borderId="5" xfId="0" applyNumberFormat="1" applyFont="1" applyFill="1" applyBorder="1" applyAlignment="1" applyProtection="1">
      <alignment horizontal="center" vertical="center"/>
    </xf>
    <xf numFmtId="2" fontId="15" fillId="7" borderId="26" xfId="0" applyNumberFormat="1" applyFont="1" applyFill="1" applyBorder="1" applyAlignment="1" applyProtection="1">
      <alignment horizontal="center" vertical="center"/>
    </xf>
    <xf numFmtId="3" fontId="15" fillId="8" borderId="11" xfId="0" applyNumberFormat="1" applyFont="1" applyFill="1" applyBorder="1" applyAlignment="1" applyProtection="1">
      <alignment horizontal="center"/>
    </xf>
    <xf numFmtId="2" fontId="15" fillId="7" borderId="29" xfId="0" applyNumberFormat="1" applyFont="1" applyFill="1" applyBorder="1" applyAlignment="1" applyProtection="1">
      <alignment horizontal="center" vertical="center"/>
    </xf>
    <xf numFmtId="3" fontId="15" fillId="8" borderId="13" xfId="0" applyNumberFormat="1" applyFont="1" applyFill="1" applyBorder="1" applyAlignment="1" applyProtection="1">
      <alignment horizontal="center"/>
    </xf>
    <xf numFmtId="2" fontId="15" fillId="0" borderId="29" xfId="0" applyNumberFormat="1" applyFont="1" applyFill="1" applyBorder="1" applyAlignment="1" applyProtection="1">
      <alignment horizontal="center" vertical="center"/>
    </xf>
    <xf numFmtId="3" fontId="15" fillId="3" borderId="10" xfId="0" applyNumberFormat="1" applyFont="1" applyFill="1" applyBorder="1" applyAlignment="1">
      <alignment horizontal="center"/>
    </xf>
    <xf numFmtId="2" fontId="16" fillId="0" borderId="12" xfId="0" applyNumberFormat="1" applyFont="1" applyFill="1" applyBorder="1" applyAlignment="1" applyProtection="1">
      <alignment horizontal="center" vertical="center"/>
    </xf>
    <xf numFmtId="2" fontId="16" fillId="0" borderId="5" xfId="0" applyNumberFormat="1" applyFont="1" applyFill="1" applyBorder="1" applyAlignment="1" applyProtection="1">
      <alignment horizontal="center" vertical="center"/>
    </xf>
    <xf numFmtId="2" fontId="14" fillId="0" borderId="2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6" borderId="1" xfId="0" applyNumberFormat="1" applyFont="1" applyFill="1" applyBorder="1" applyAlignment="1" applyProtection="1">
      <alignment horizontal="left" vertical="top" wrapText="1"/>
    </xf>
    <xf numFmtId="2" fontId="15" fillId="7" borderId="12" xfId="0" applyNumberFormat="1" applyFont="1" applyFill="1" applyBorder="1" applyAlignment="1" applyProtection="1">
      <alignment horizontal="center" vertical="center"/>
    </xf>
    <xf numFmtId="0" fontId="14" fillId="6" borderId="2" xfId="0" applyNumberFormat="1" applyFont="1" applyFill="1" applyBorder="1" applyAlignment="1" applyProtection="1">
      <alignment horizontal="left" vertical="top" wrapText="1"/>
    </xf>
    <xf numFmtId="0" fontId="14" fillId="6" borderId="4" xfId="0" applyNumberFormat="1" applyFont="1" applyFill="1" applyBorder="1" applyAlignment="1" applyProtection="1">
      <alignment horizontal="left" vertical="top" wrapText="1"/>
    </xf>
    <xf numFmtId="2" fontId="15" fillId="7" borderId="5" xfId="0" applyNumberFormat="1" applyFont="1" applyFill="1" applyBorder="1" applyAlignment="1" applyProtection="1">
      <alignment horizontal="center" vertical="center"/>
    </xf>
    <xf numFmtId="4" fontId="25" fillId="0" borderId="16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4" fontId="15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3" fontId="15" fillId="3" borderId="18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4" xfId="5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5" xfId="5" applyFont="1" applyBorder="1" applyAlignment="1">
      <alignment horizontal="left"/>
    </xf>
    <xf numFmtId="4" fontId="15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left"/>
    </xf>
    <xf numFmtId="4" fontId="17" fillId="0" borderId="0" xfId="0" applyNumberFormat="1" applyFont="1"/>
    <xf numFmtId="3" fontId="17" fillId="0" borderId="0" xfId="0" applyNumberFormat="1" applyFont="1"/>
    <xf numFmtId="0" fontId="23" fillId="0" borderId="0" xfId="0" applyFont="1" applyAlignment="1">
      <alignment horizontal="left"/>
    </xf>
    <xf numFmtId="4" fontId="24" fillId="0" borderId="0" xfId="0" applyNumberFormat="1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2" fontId="16" fillId="0" borderId="1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7" fillId="0" borderId="0" xfId="0" applyNumberFormat="1" applyFont="1" applyBorder="1"/>
    <xf numFmtId="2" fontId="19" fillId="0" borderId="34" xfId="0" applyNumberFormat="1" applyFont="1" applyBorder="1" applyAlignment="1">
      <alignment horizontal="right"/>
    </xf>
    <xf numFmtId="2" fontId="26" fillId="0" borderId="35" xfId="0" applyNumberFormat="1" applyFont="1" applyBorder="1" applyAlignment="1">
      <alignment vertical="top" wrapText="1"/>
    </xf>
    <xf numFmtId="2" fontId="14" fillId="0" borderId="35" xfId="0" applyNumberFormat="1" applyFont="1" applyBorder="1"/>
    <xf numFmtId="2" fontId="14" fillId="4" borderId="36" xfId="0" applyNumberFormat="1" applyFont="1" applyFill="1" applyBorder="1"/>
    <xf numFmtId="2" fontId="23" fillId="0" borderId="10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/>
    </xf>
    <xf numFmtId="2" fontId="16" fillId="0" borderId="29" xfId="0" applyNumberFormat="1" applyFont="1" applyBorder="1" applyAlignment="1">
      <alignment horizontal="center"/>
    </xf>
    <xf numFmtId="2" fontId="16" fillId="0" borderId="28" xfId="0" applyNumberFormat="1" applyFont="1" applyBorder="1" applyAlignment="1">
      <alignment horizontal="center"/>
    </xf>
    <xf numFmtId="2" fontId="16" fillId="0" borderId="37" xfId="0" applyNumberFormat="1" applyFont="1" applyBorder="1" applyAlignment="1">
      <alignment horizontal="center"/>
    </xf>
    <xf numFmtId="2" fontId="16" fillId="0" borderId="19" xfId="0" applyNumberFormat="1" applyFont="1" applyBorder="1" applyAlignment="1">
      <alignment horizontal="center"/>
    </xf>
    <xf numFmtId="2" fontId="17" fillId="0" borderId="0" xfId="0" applyNumberFormat="1" applyFont="1"/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" xfId="5" applyFont="1" applyBorder="1" applyAlignment="1">
      <alignment horizontal="left"/>
    </xf>
    <xf numFmtId="0" fontId="16" fillId="0" borderId="4" xfId="5" applyFont="1" applyBorder="1" applyAlignment="1">
      <alignment horizontal="left"/>
    </xf>
    <xf numFmtId="4" fontId="15" fillId="0" borderId="12" xfId="0" applyNumberFormat="1" applyFont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" fontId="17" fillId="3" borderId="38" xfId="0" applyNumberFormat="1" applyFont="1" applyFill="1" applyBorder="1"/>
    <xf numFmtId="4" fontId="15" fillId="0" borderId="26" xfId="0" applyNumberFormat="1" applyFont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2" fontId="16" fillId="0" borderId="24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2" fontId="16" fillId="0" borderId="26" xfId="4" applyNumberFormat="1" applyFont="1" applyFill="1" applyBorder="1" applyAlignment="1">
      <alignment horizontal="center" vertical="center"/>
    </xf>
    <xf numFmtId="2" fontId="16" fillId="0" borderId="28" xfId="4" applyNumberFormat="1" applyFont="1" applyFill="1" applyBorder="1" applyAlignment="1">
      <alignment horizontal="center" vertical="center"/>
    </xf>
    <xf numFmtId="2" fontId="16" fillId="0" borderId="35" xfId="4" applyNumberFormat="1" applyFont="1" applyFill="1" applyBorder="1" applyAlignment="1">
      <alignment horizontal="center" vertical="center"/>
    </xf>
    <xf numFmtId="2" fontId="16" fillId="0" borderId="37" xfId="4" applyNumberFormat="1" applyFont="1" applyFill="1" applyBorder="1" applyAlignment="1">
      <alignment horizontal="center" vertical="center"/>
    </xf>
    <xf numFmtId="2" fontId="16" fillId="0" borderId="29" xfId="4" applyNumberFormat="1" applyFont="1" applyFill="1" applyBorder="1" applyAlignment="1">
      <alignment horizontal="center" vertical="center"/>
    </xf>
    <xf numFmtId="2" fontId="16" fillId="0" borderId="27" xfId="4" applyNumberFormat="1" applyFont="1" applyFill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8" borderId="14" xfId="0" applyNumberFormat="1" applyFont="1" applyFill="1" applyBorder="1" applyAlignment="1" applyProtection="1">
      <alignment horizont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Fill="1" applyBorder="1" applyAlignment="1" applyProtection="1">
      <alignment horizontal="center"/>
    </xf>
    <xf numFmtId="2" fontId="15" fillId="0" borderId="2" xfId="0" applyNumberFormat="1" applyFont="1" applyFill="1" applyBorder="1" applyAlignment="1" applyProtection="1">
      <alignment horizontal="center" vertical="center"/>
    </xf>
    <xf numFmtId="0" fontId="16" fillId="5" borderId="14" xfId="5" applyFont="1" applyFill="1" applyBorder="1" applyAlignment="1">
      <alignment horizontal="left"/>
    </xf>
    <xf numFmtId="4" fontId="15" fillId="0" borderId="24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 vertical="center"/>
    </xf>
    <xf numFmtId="3" fontId="15" fillId="3" borderId="37" xfId="0" applyNumberFormat="1" applyFont="1" applyFill="1" applyBorder="1" applyAlignment="1">
      <alignment horizontal="center"/>
    </xf>
    <xf numFmtId="3" fontId="15" fillId="3" borderId="27" xfId="0" applyNumberFormat="1" applyFont="1" applyFill="1" applyBorder="1" applyAlignment="1">
      <alignment horizontal="center"/>
    </xf>
    <xf numFmtId="0" fontId="15" fillId="0" borderId="3" xfId="4" applyNumberFormat="1" applyFont="1" applyFill="1" applyBorder="1" applyAlignment="1">
      <alignment horizontal="left" vertical="center" wrapText="1"/>
    </xf>
    <xf numFmtId="1" fontId="27" fillId="0" borderId="15" xfId="0" applyNumberFormat="1" applyFont="1" applyBorder="1" applyAlignment="1">
      <alignment horizontal="center" vertical="top"/>
    </xf>
    <xf numFmtId="0" fontId="28" fillId="0" borderId="0" xfId="0" applyFont="1"/>
    <xf numFmtId="4" fontId="16" fillId="0" borderId="22" xfId="4" applyNumberFormat="1" applyFont="1" applyFill="1" applyBorder="1" applyAlignment="1">
      <alignment horizontal="center" vertical="center"/>
    </xf>
    <xf numFmtId="2" fontId="15" fillId="5" borderId="12" xfId="4" applyNumberFormat="1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4" fontId="15" fillId="5" borderId="14" xfId="4" applyNumberFormat="1" applyFont="1" applyFill="1" applyBorder="1" applyAlignment="1">
      <alignment horizontal="center" vertical="center"/>
    </xf>
    <xf numFmtId="2" fontId="15" fillId="5" borderId="14" xfId="4" applyNumberFormat="1" applyFont="1" applyFill="1" applyBorder="1" applyAlignment="1">
      <alignment horizontal="center" vertical="center"/>
    </xf>
    <xf numFmtId="4" fontId="15" fillId="5" borderId="22" xfId="4" applyNumberFormat="1" applyFont="1" applyFill="1" applyBorder="1" applyAlignment="1">
      <alignment horizontal="center" vertical="center"/>
    </xf>
    <xf numFmtId="4" fontId="15" fillId="5" borderId="5" xfId="4" applyNumberFormat="1" applyFont="1" applyFill="1" applyBorder="1" applyAlignment="1">
      <alignment horizontal="center" vertical="center"/>
    </xf>
    <xf numFmtId="4" fontId="14" fillId="5" borderId="16" xfId="0" applyNumberFormat="1" applyFont="1" applyFill="1" applyBorder="1" applyAlignment="1">
      <alignment horizontal="center" vertical="center"/>
    </xf>
    <xf numFmtId="4" fontId="14" fillId="5" borderId="10" xfId="0" applyNumberFormat="1" applyFont="1" applyFill="1" applyBorder="1" applyAlignment="1">
      <alignment horizontal="center" vertical="center"/>
    </xf>
    <xf numFmtId="4" fontId="15" fillId="5" borderId="12" xfId="4" applyNumberFormat="1" applyFont="1" applyFill="1" applyBorder="1" applyAlignment="1">
      <alignment horizontal="center" vertical="center"/>
    </xf>
    <xf numFmtId="2" fontId="15" fillId="5" borderId="5" xfId="4" applyNumberFormat="1" applyFont="1" applyFill="1" applyBorder="1" applyAlignment="1">
      <alignment horizontal="center" vertical="center"/>
    </xf>
    <xf numFmtId="4" fontId="14" fillId="5" borderId="19" xfId="0" applyNumberFormat="1" applyFont="1" applyFill="1" applyBorder="1" applyAlignment="1">
      <alignment horizontal="center" vertical="center"/>
    </xf>
    <xf numFmtId="0" fontId="16" fillId="0" borderId="1" xfId="5" applyFont="1" applyBorder="1" applyAlignment="1">
      <alignment horizontal="left"/>
    </xf>
    <xf numFmtId="0" fontId="16" fillId="0" borderId="12" xfId="5" applyFont="1" applyBorder="1" applyAlignment="1">
      <alignment horizontal="left"/>
    </xf>
    <xf numFmtId="0" fontId="16" fillId="0" borderId="24" xfId="0" applyFont="1" applyBorder="1" applyAlignment="1">
      <alignment horizontal="center"/>
    </xf>
    <xf numFmtId="0" fontId="16" fillId="0" borderId="25" xfId="5" applyFont="1" applyBorder="1" applyAlignment="1">
      <alignment horizontal="left"/>
    </xf>
    <xf numFmtId="0" fontId="16" fillId="0" borderId="24" xfId="4" applyFont="1" applyBorder="1" applyAlignment="1">
      <alignment horizontal="left" vertical="center"/>
    </xf>
    <xf numFmtId="2" fontId="15" fillId="5" borderId="25" xfId="4" applyNumberFormat="1" applyFont="1" applyFill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top"/>
    </xf>
    <xf numFmtId="1" fontId="27" fillId="0" borderId="2" xfId="0" applyNumberFormat="1" applyFont="1" applyBorder="1" applyAlignment="1">
      <alignment horizontal="center" vertical="top"/>
    </xf>
    <xf numFmtId="1" fontId="11" fillId="0" borderId="13" xfId="0" applyNumberFormat="1" applyFont="1" applyBorder="1" applyAlignment="1">
      <alignment horizontal="center" vertical="top"/>
    </xf>
    <xf numFmtId="1" fontId="27" fillId="0" borderId="23" xfId="0" applyNumberFormat="1" applyFont="1" applyBorder="1" applyAlignment="1">
      <alignment horizontal="center" vertical="top"/>
    </xf>
    <xf numFmtId="2" fontId="16" fillId="0" borderId="21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top"/>
    </xf>
    <xf numFmtId="0" fontId="27" fillId="0" borderId="2" xfId="0" applyFont="1" applyBorder="1" applyAlignment="1">
      <alignment horizontal="center"/>
    </xf>
    <xf numFmtId="0" fontId="16" fillId="6" borderId="14" xfId="0" applyNumberFormat="1" applyFont="1" applyFill="1" applyBorder="1" applyAlignment="1" applyProtection="1">
      <alignment horizontal="left"/>
    </xf>
    <xf numFmtId="0" fontId="16" fillId="0" borderId="14" xfId="5" applyFont="1" applyFill="1" applyBorder="1" applyAlignment="1">
      <alignment horizontal="left"/>
    </xf>
    <xf numFmtId="4" fontId="25" fillId="0" borderId="10" xfId="0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2" fontId="29" fillId="0" borderId="14" xfId="4" applyNumberFormat="1" applyFont="1" applyFill="1" applyBorder="1" applyAlignment="1">
      <alignment horizontal="center" vertical="center"/>
    </xf>
    <xf numFmtId="1" fontId="30" fillId="0" borderId="13" xfId="0" applyNumberFormat="1" applyFont="1" applyBorder="1" applyAlignment="1">
      <alignment horizontal="center" vertical="top"/>
    </xf>
    <xf numFmtId="0" fontId="30" fillId="0" borderId="2" xfId="4" applyNumberFormat="1" applyFont="1" applyFill="1" applyBorder="1" applyAlignment="1">
      <alignment horizontal="left" vertical="center" wrapText="1"/>
    </xf>
    <xf numFmtId="2" fontId="30" fillId="0" borderId="14" xfId="4" applyNumberFormat="1" applyFont="1" applyFill="1" applyBorder="1" applyAlignment="1">
      <alignment horizontal="center" vertical="center"/>
    </xf>
    <xf numFmtId="3" fontId="30" fillId="3" borderId="2" xfId="0" applyNumberFormat="1" applyFont="1" applyFill="1" applyBorder="1" applyAlignment="1">
      <alignment horizontal="center"/>
    </xf>
    <xf numFmtId="2" fontId="30" fillId="0" borderId="29" xfId="0" applyNumberFormat="1" applyFont="1" applyBorder="1" applyAlignment="1">
      <alignment horizontal="center"/>
    </xf>
    <xf numFmtId="0" fontId="31" fillId="0" borderId="0" xfId="0" applyFont="1" applyAlignment="1">
      <alignment horizontal="left"/>
    </xf>
    <xf numFmtId="4" fontId="25" fillId="0" borderId="6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center" vertical="center"/>
    </xf>
    <xf numFmtId="0" fontId="16" fillId="0" borderId="2" xfId="0" applyFont="1" applyBorder="1"/>
    <xf numFmtId="0" fontId="27" fillId="0" borderId="2" xfId="4" applyNumberFormat="1" applyFont="1" applyFill="1" applyBorder="1" applyAlignment="1">
      <alignment horizontal="left" vertical="center" wrapText="1"/>
    </xf>
    <xf numFmtId="0" fontId="27" fillId="0" borderId="3" xfId="4" applyNumberFormat="1" applyFont="1" applyFill="1" applyBorder="1" applyAlignment="1">
      <alignment horizontal="left" vertical="center" wrapText="1"/>
    </xf>
    <xf numFmtId="0" fontId="32" fillId="0" borderId="3" xfId="4" applyNumberFormat="1" applyFont="1" applyFill="1" applyBorder="1" applyAlignment="1">
      <alignment horizontal="left" vertical="center" wrapText="1"/>
    </xf>
    <xf numFmtId="0" fontId="33" fillId="0" borderId="24" xfId="4" applyNumberFormat="1" applyFont="1" applyFill="1" applyBorder="1" applyAlignment="1">
      <alignment horizontal="left" vertical="center" wrapText="1"/>
    </xf>
    <xf numFmtId="0" fontId="33" fillId="0" borderId="2" xfId="4" applyNumberFormat="1" applyFont="1" applyFill="1" applyBorder="1" applyAlignment="1">
      <alignment horizontal="left" vertical="center" wrapText="1"/>
    </xf>
    <xf numFmtId="2" fontId="34" fillId="0" borderId="14" xfId="4" applyNumberFormat="1" applyFont="1" applyFill="1" applyBorder="1" applyAlignment="1">
      <alignment horizontal="center" vertical="center"/>
    </xf>
    <xf numFmtId="3" fontId="34" fillId="3" borderId="2" xfId="0" applyNumberFormat="1" applyFont="1" applyFill="1" applyBorder="1" applyAlignment="1">
      <alignment horizontal="center"/>
    </xf>
    <xf numFmtId="2" fontId="33" fillId="0" borderId="14" xfId="4" applyNumberFormat="1" applyFont="1" applyFill="1" applyBorder="1" applyAlignment="1">
      <alignment horizontal="center" vertical="center"/>
    </xf>
    <xf numFmtId="0" fontId="27" fillId="0" borderId="24" xfId="4" applyNumberFormat="1" applyFont="1" applyFill="1" applyBorder="1" applyAlignment="1">
      <alignment horizontal="left" vertical="center" wrapText="1"/>
    </xf>
    <xf numFmtId="0" fontId="27" fillId="0" borderId="2" xfId="5" applyFont="1" applyBorder="1" applyAlignment="1">
      <alignment horizontal="left"/>
    </xf>
    <xf numFmtId="0" fontId="27" fillId="0" borderId="14" xfId="5" applyFont="1" applyBorder="1" applyAlignment="1">
      <alignment horizontal="left"/>
    </xf>
    <xf numFmtId="0" fontId="27" fillId="0" borderId="14" xfId="0" applyNumberFormat="1" applyFont="1" applyFill="1" applyBorder="1" applyAlignment="1">
      <alignment horizontal="left" vertical="center" wrapText="1"/>
    </xf>
    <xf numFmtId="0" fontId="2" fillId="0" borderId="0" xfId="2" applyFont="1" applyAlignment="1" applyProtection="1">
      <alignment horizontal="center"/>
    </xf>
    <xf numFmtId="0" fontId="2" fillId="0" borderId="0" xfId="2" applyAlignment="1" applyProtection="1">
      <alignment horizontal="center"/>
    </xf>
    <xf numFmtId="0" fontId="17" fillId="0" borderId="0" xfId="0" applyFont="1" applyAlignment="1">
      <alignment horizontal="center"/>
    </xf>
    <xf numFmtId="0" fontId="35" fillId="0" borderId="0" xfId="2" applyFont="1" applyAlignment="1" applyProtection="1">
      <alignment horizontal="center"/>
    </xf>
    <xf numFmtId="0" fontId="10" fillId="0" borderId="0" xfId="2" applyFont="1" applyAlignment="1" applyProtection="1">
      <alignment horizontal="center"/>
    </xf>
    <xf numFmtId="0" fontId="16" fillId="0" borderId="18" xfId="0" applyFont="1" applyBorder="1" applyAlignment="1">
      <alignment horizontal="center"/>
    </xf>
    <xf numFmtId="0" fontId="16" fillId="0" borderId="3" xfId="5" applyFont="1" applyBorder="1" applyAlignment="1">
      <alignment horizontal="left"/>
    </xf>
    <xf numFmtId="4" fontId="15" fillId="0" borderId="37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 vertical="center"/>
    </xf>
    <xf numFmtId="4" fontId="25" fillId="0" borderId="39" xfId="0" applyNumberFormat="1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horizontal="center"/>
    </xf>
    <xf numFmtId="2" fontId="16" fillId="0" borderId="40" xfId="0" applyNumberFormat="1" applyFont="1" applyBorder="1" applyAlignment="1">
      <alignment horizontal="center"/>
    </xf>
    <xf numFmtId="0" fontId="27" fillId="0" borderId="1" xfId="5" applyFont="1" applyBorder="1" applyAlignment="1">
      <alignment horizontal="left"/>
    </xf>
    <xf numFmtId="2" fontId="14" fillId="0" borderId="19" xfId="0" applyNumberFormat="1" applyFont="1" applyFill="1" applyBorder="1" applyAlignment="1">
      <alignment horizontal="center" vertical="center"/>
    </xf>
    <xf numFmtId="2" fontId="14" fillId="0" borderId="41" xfId="0" applyNumberFormat="1" applyFont="1" applyFill="1" applyBorder="1" applyAlignment="1">
      <alignment horizontal="center" vertical="center"/>
    </xf>
    <xf numFmtId="3" fontId="15" fillId="3" borderId="19" xfId="0" applyNumberFormat="1" applyFont="1" applyFill="1" applyBorder="1" applyAlignment="1">
      <alignment horizontal="center"/>
    </xf>
    <xf numFmtId="0" fontId="36" fillId="0" borderId="17" xfId="0" applyFont="1" applyBorder="1" applyAlignment="1">
      <alignment horizontal="left"/>
    </xf>
    <xf numFmtId="4" fontId="36" fillId="0" borderId="16" xfId="2" applyNumberFormat="1" applyFont="1" applyBorder="1" applyAlignment="1" applyProtection="1">
      <alignment horizontal="center"/>
    </xf>
    <xf numFmtId="3" fontId="36" fillId="3" borderId="17" xfId="0" applyNumberFormat="1" applyFont="1" applyFill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0" fontId="27" fillId="6" borderId="13" xfId="0" applyNumberFormat="1" applyFont="1" applyFill="1" applyBorder="1" applyAlignment="1" applyProtection="1">
      <alignment horizontal="left" vertical="top" wrapText="1"/>
    </xf>
    <xf numFmtId="2" fontId="15" fillId="0" borderId="24" xfId="4" applyNumberFormat="1" applyFont="1" applyFill="1" applyBorder="1" applyAlignment="1">
      <alignment horizontal="center" vertical="center"/>
    </xf>
    <xf numFmtId="0" fontId="16" fillId="5" borderId="2" xfId="4" applyNumberFormat="1" applyFont="1" applyFill="1" applyBorder="1" applyAlignment="1">
      <alignment horizontal="left" vertical="center" wrapText="1"/>
    </xf>
    <xf numFmtId="0" fontId="27" fillId="0" borderId="4" xfId="4" applyNumberFormat="1" applyFont="1" applyFill="1" applyBorder="1" applyAlignment="1">
      <alignment horizontal="left" vertical="center" wrapText="1"/>
    </xf>
    <xf numFmtId="1" fontId="14" fillId="0" borderId="13" xfId="0" applyNumberFormat="1" applyFont="1" applyBorder="1" applyAlignment="1">
      <alignment horizontal="center" vertical="top"/>
    </xf>
    <xf numFmtId="0" fontId="27" fillId="0" borderId="2" xfId="0" applyFont="1" applyBorder="1"/>
    <xf numFmtId="1" fontId="27" fillId="0" borderId="18" xfId="0" applyNumberFormat="1" applyFont="1" applyBorder="1" applyAlignment="1">
      <alignment horizontal="center" vertical="top"/>
    </xf>
    <xf numFmtId="0" fontId="32" fillId="0" borderId="14" xfId="5" applyFont="1" applyBorder="1" applyAlignment="1">
      <alignment horizontal="left"/>
    </xf>
    <xf numFmtId="0" fontId="11" fillId="0" borderId="14" xfId="5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27" fillId="0" borderId="4" xfId="5" applyFont="1" applyBorder="1" applyAlignment="1">
      <alignment horizontal="left"/>
    </xf>
    <xf numFmtId="0" fontId="27" fillId="0" borderId="3" xfId="5" applyFont="1" applyBorder="1" applyAlignment="1">
      <alignment horizontal="left"/>
    </xf>
    <xf numFmtId="4" fontId="15" fillId="0" borderId="22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/>
    </xf>
    <xf numFmtId="4" fontId="25" fillId="0" borderId="45" xfId="0" applyNumberFormat="1" applyFont="1" applyFill="1" applyBorder="1" applyAlignment="1">
      <alignment horizontal="center" vertical="center"/>
    </xf>
    <xf numFmtId="0" fontId="27" fillId="0" borderId="26" xfId="5" applyFont="1" applyBorder="1" applyAlignment="1">
      <alignment horizontal="left"/>
    </xf>
    <xf numFmtId="0" fontId="27" fillId="0" borderId="29" xfId="5" applyFont="1" applyBorder="1" applyAlignment="1">
      <alignment horizontal="left"/>
    </xf>
    <xf numFmtId="0" fontId="27" fillId="0" borderId="27" xfId="5" applyFont="1" applyBorder="1" applyAlignment="1">
      <alignment horizontal="left"/>
    </xf>
    <xf numFmtId="0" fontId="27" fillId="0" borderId="24" xfId="0" applyFont="1" applyBorder="1" applyAlignment="1">
      <alignment horizontal="left"/>
    </xf>
    <xf numFmtId="0" fontId="22" fillId="0" borderId="42" xfId="0" applyNumberFormat="1" applyFont="1" applyFill="1" applyBorder="1" applyAlignment="1">
      <alignment horizontal="center" vertical="center"/>
    </xf>
    <xf numFmtId="0" fontId="22" fillId="0" borderId="39" xfId="0" applyNumberFormat="1" applyFont="1" applyFill="1" applyBorder="1" applyAlignment="1">
      <alignment horizontal="center" vertical="center"/>
    </xf>
    <xf numFmtId="4" fontId="38" fillId="0" borderId="7" xfId="2" applyNumberFormat="1" applyFont="1" applyBorder="1" applyAlignment="1" applyProtection="1">
      <alignment horizontal="center" vertical="center"/>
    </xf>
    <xf numFmtId="0" fontId="23" fillId="0" borderId="8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left"/>
    </xf>
    <xf numFmtId="0" fontId="19" fillId="4" borderId="41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39" fillId="0" borderId="33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39" fillId="0" borderId="43" xfId="0" applyFont="1" applyBorder="1" applyAlignment="1">
      <alignment horizontal="left"/>
    </xf>
    <xf numFmtId="0" fontId="19" fillId="4" borderId="9" xfId="0" applyFont="1" applyFill="1" applyBorder="1" applyAlignment="1">
      <alignment horizontal="left"/>
    </xf>
    <xf numFmtId="0" fontId="19" fillId="4" borderId="36" xfId="0" applyFont="1" applyFill="1" applyBorder="1" applyAlignment="1">
      <alignment horizontal="left"/>
    </xf>
    <xf numFmtId="0" fontId="19" fillId="4" borderId="33" xfId="0" applyFont="1" applyFill="1" applyBorder="1" applyAlignment="1">
      <alignment horizontal="left" wrapText="1"/>
    </xf>
    <xf numFmtId="0" fontId="21" fillId="4" borderId="43" xfId="0" applyFont="1" applyFill="1" applyBorder="1" applyAlignment="1">
      <alignment horizontal="left" wrapText="1"/>
    </xf>
    <xf numFmtId="0" fontId="22" fillId="0" borderId="3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/>
    </xf>
    <xf numFmtId="0" fontId="22" fillId="0" borderId="43" xfId="0" applyNumberFormat="1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1" xfId="0" applyNumberFormat="1" applyFont="1" applyFill="1" applyBorder="1" applyAlignment="1">
      <alignment horizontal="center" vertical="center"/>
    </xf>
    <xf numFmtId="0" fontId="22" fillId="0" borderId="36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34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34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horizontal="center" vertical="center"/>
    </xf>
    <xf numFmtId="0" fontId="22" fillId="5" borderId="41" xfId="0" applyNumberFormat="1" applyFont="1" applyFill="1" applyBorder="1" applyAlignment="1" applyProtection="1">
      <alignment horizontal="center" vertical="center"/>
    </xf>
    <xf numFmtId="0" fontId="22" fillId="5" borderId="36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34" xfId="0" applyNumberFormat="1" applyFont="1" applyFill="1" applyBorder="1" applyAlignment="1" applyProtection="1">
      <alignment horizontal="center" vertical="center"/>
    </xf>
  </cellXfs>
  <cellStyles count="6">
    <cellStyle name="Excel Built-in Normal" xfId="1"/>
    <cellStyle name="Гиперссылка" xfId="2" builtinId="8"/>
    <cellStyle name="Обычный" xfId="0" builtinId="0"/>
    <cellStyle name="Обычный 2" xfId="3"/>
    <cellStyle name="Обычный 3" xfId="4"/>
    <cellStyle name="Обычный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cloud.mail.ru/public/uHv1/ZuEANgXkz" TargetMode="External"/><Relationship Id="rId1827" Type="http://schemas.openxmlformats.org/officeDocument/2006/relationships/hyperlink" Target="https://cloud.mail.ru/public/KLRi/4ebdnPfms" TargetMode="External"/><Relationship Id="rId21" Type="http://schemas.openxmlformats.org/officeDocument/2006/relationships/hyperlink" Target="https://cloud.mail.ru/public/kfBp/YccyTkss1" TargetMode="External"/><Relationship Id="rId170" Type="http://schemas.openxmlformats.org/officeDocument/2006/relationships/hyperlink" Target="https://cloud.mail.ru/public/VNv3/LjL499pzW" TargetMode="External"/><Relationship Id="rId268" Type="http://schemas.openxmlformats.org/officeDocument/2006/relationships/hyperlink" Target="https://cloud.mail.ru/public/fzSC/yX8TSxHWb" TargetMode="External"/><Relationship Id="rId475" Type="http://schemas.openxmlformats.org/officeDocument/2006/relationships/hyperlink" Target="https://cloud.mail.ru/public/XAZw/XFv94b2d2" TargetMode="External"/><Relationship Id="rId682" Type="http://schemas.openxmlformats.org/officeDocument/2006/relationships/hyperlink" Target="https://cloud.mail.ru/public/GRNP/svEU5EpdS" TargetMode="External"/><Relationship Id="rId128" Type="http://schemas.openxmlformats.org/officeDocument/2006/relationships/hyperlink" Target="https://cloud.mail.ru/public/Pu35/xDCwKXZcd" TargetMode="External"/><Relationship Id="rId335" Type="http://schemas.openxmlformats.org/officeDocument/2006/relationships/hyperlink" Target="https://cloud.mail.ru/public/kXsG/1GsmHrx5B" TargetMode="External"/><Relationship Id="rId542" Type="http://schemas.openxmlformats.org/officeDocument/2006/relationships/hyperlink" Target="https://cloud.mail.ru/public/W4qi/8ExjmNVQS" TargetMode="External"/><Relationship Id="rId987" Type="http://schemas.openxmlformats.org/officeDocument/2006/relationships/hyperlink" Target="https://cloud.mail.ru/public/gG3i/GioJyhgo9" TargetMode="External"/><Relationship Id="rId1172" Type="http://schemas.openxmlformats.org/officeDocument/2006/relationships/hyperlink" Target="https://cloud.mail.ru/public/ec8U/rQieygiRu" TargetMode="External"/><Relationship Id="rId402" Type="http://schemas.openxmlformats.org/officeDocument/2006/relationships/hyperlink" Target="https://cloud.mail.ru/public/r6m1/NEkcDvn2m" TargetMode="External"/><Relationship Id="rId847" Type="http://schemas.openxmlformats.org/officeDocument/2006/relationships/hyperlink" Target="https://cloud.mail.ru/public/83km/hpztAJYuL" TargetMode="External"/><Relationship Id="rId1032" Type="http://schemas.openxmlformats.org/officeDocument/2006/relationships/hyperlink" Target="https://cloud.mail.ru/public/Gcda/VVwmTmFkQ" TargetMode="External"/><Relationship Id="rId1477" Type="http://schemas.openxmlformats.org/officeDocument/2006/relationships/hyperlink" Target="https://cloud.mail.ru/public/Pmmh/AsdfeWhJp" TargetMode="External"/><Relationship Id="rId1684" Type="http://schemas.openxmlformats.org/officeDocument/2006/relationships/hyperlink" Target="https://cloud.mail.ru/public/sTpe/DjfbK9wU2" TargetMode="External"/><Relationship Id="rId707" Type="http://schemas.openxmlformats.org/officeDocument/2006/relationships/hyperlink" Target="https://cloud.mail.ru/public/TKiL/WtNGQtipj" TargetMode="External"/><Relationship Id="rId914" Type="http://schemas.openxmlformats.org/officeDocument/2006/relationships/hyperlink" Target="https://cloud.mail.ru/public/gXAd/fbAWRqZ5E" TargetMode="External"/><Relationship Id="rId1337" Type="http://schemas.openxmlformats.org/officeDocument/2006/relationships/hyperlink" Target="https://cloud.mail.ru/public/bJu7/Pa7z31sGh" TargetMode="External"/><Relationship Id="rId1544" Type="http://schemas.openxmlformats.org/officeDocument/2006/relationships/hyperlink" Target="https://cloud.mail.ru/public/1CLh/qtdCGpruR" TargetMode="External"/><Relationship Id="rId1751" Type="http://schemas.openxmlformats.org/officeDocument/2006/relationships/hyperlink" Target="https://cloud.mail.ru/public/hF5v/RqHRHnDgD" TargetMode="External"/><Relationship Id="rId43" Type="http://schemas.openxmlformats.org/officeDocument/2006/relationships/hyperlink" Target="https://cloud.mail.ru/public/WwqY/BpHYozhrN" TargetMode="External"/><Relationship Id="rId1404" Type="http://schemas.openxmlformats.org/officeDocument/2006/relationships/hyperlink" Target="https://cloud.mail.ru/public/dPYb/zjptGAxm6" TargetMode="External"/><Relationship Id="rId1611" Type="http://schemas.openxmlformats.org/officeDocument/2006/relationships/hyperlink" Target="https://cloud.mail.ru/public/qFbM/mMsiid82A" TargetMode="External"/><Relationship Id="rId1849" Type="http://schemas.openxmlformats.org/officeDocument/2006/relationships/hyperlink" Target="https://cloud.mail.ru/public/xPAQ/Feu1BjtR7" TargetMode="External"/><Relationship Id="rId192" Type="http://schemas.openxmlformats.org/officeDocument/2006/relationships/hyperlink" Target="https://cloud.mail.ru/public/iG8K/ubXPwdBKn" TargetMode="External"/><Relationship Id="rId1709" Type="http://schemas.openxmlformats.org/officeDocument/2006/relationships/hyperlink" Target="https://cloud.mail.ru/public/Yr8S/jcjqbtuRy" TargetMode="External"/><Relationship Id="rId497" Type="http://schemas.openxmlformats.org/officeDocument/2006/relationships/hyperlink" Target="https://cloud.mail.ru/public/JWf7/ARpD57Gw4" TargetMode="External"/><Relationship Id="rId357" Type="http://schemas.openxmlformats.org/officeDocument/2006/relationships/hyperlink" Target="https://cloud.mail.ru/public/hE8r/d8KoiHKxV" TargetMode="External"/><Relationship Id="rId1194" Type="http://schemas.openxmlformats.org/officeDocument/2006/relationships/hyperlink" Target="https://cloud.mail.ru/public/GtBv/Nn1N7gpKP" TargetMode="External"/><Relationship Id="rId217" Type="http://schemas.openxmlformats.org/officeDocument/2006/relationships/hyperlink" Target="https://cloud.mail.ru/public/pJmu/vZhwvpH8D" TargetMode="External"/><Relationship Id="rId564" Type="http://schemas.openxmlformats.org/officeDocument/2006/relationships/hyperlink" Target="https://cloud.mail.ru/public/mvwA/usuS8t641" TargetMode="External"/><Relationship Id="rId771" Type="http://schemas.openxmlformats.org/officeDocument/2006/relationships/hyperlink" Target="https://cloud.mail.ru/public/poax/TTDtG1x6S" TargetMode="External"/><Relationship Id="rId869" Type="http://schemas.openxmlformats.org/officeDocument/2006/relationships/hyperlink" Target="https://cloud.mail.ru/public/RRLp/irg3Wekdv" TargetMode="External"/><Relationship Id="rId1499" Type="http://schemas.openxmlformats.org/officeDocument/2006/relationships/hyperlink" Target="https://cloud.mail.ru/public/nDq6/b6rHG6T7Z" TargetMode="External"/><Relationship Id="rId424" Type="http://schemas.openxmlformats.org/officeDocument/2006/relationships/hyperlink" Target="https://cloud.mail.ru/public/EYm5/m26eUP4Di" TargetMode="External"/><Relationship Id="rId631" Type="http://schemas.openxmlformats.org/officeDocument/2006/relationships/hyperlink" Target="https://cloud.mail.ru/public/TeCT/J8ECnxB5i" TargetMode="External"/><Relationship Id="rId729" Type="http://schemas.openxmlformats.org/officeDocument/2006/relationships/hyperlink" Target="https://cloud.mail.ru/public/uNTY/N4MpwwKgo" TargetMode="External"/><Relationship Id="rId1054" Type="http://schemas.openxmlformats.org/officeDocument/2006/relationships/hyperlink" Target="https://cloud.mail.ru/public/DrWc/rdyWeRh7x" TargetMode="External"/><Relationship Id="rId1261" Type="http://schemas.openxmlformats.org/officeDocument/2006/relationships/hyperlink" Target="https://cloud.mail.ru/public/nLrF/ju33XKU9u" TargetMode="External"/><Relationship Id="rId1359" Type="http://schemas.openxmlformats.org/officeDocument/2006/relationships/hyperlink" Target="https://cloud.mail.ru/public/HRWH/UkumzmMaV" TargetMode="External"/><Relationship Id="rId936" Type="http://schemas.openxmlformats.org/officeDocument/2006/relationships/hyperlink" Target="https://cloud.mail.ru/public/Gc7m/9jb1UDqeg" TargetMode="External"/><Relationship Id="rId1121" Type="http://schemas.openxmlformats.org/officeDocument/2006/relationships/hyperlink" Target="https://cloud.mail.ru/public/irWG/RagzXjUSX" TargetMode="External"/><Relationship Id="rId1219" Type="http://schemas.openxmlformats.org/officeDocument/2006/relationships/hyperlink" Target="https://cloud.mail.ru/public/dKRV/2d3g6eZKt" TargetMode="External"/><Relationship Id="rId1566" Type="http://schemas.openxmlformats.org/officeDocument/2006/relationships/hyperlink" Target="https://cloud.mail.ru/public/zYBv/dGx7SYs89" TargetMode="External"/><Relationship Id="rId1773" Type="http://schemas.openxmlformats.org/officeDocument/2006/relationships/hyperlink" Target="https://cloud.mail.ru/public/3Uy7/uHSwvL7n1" TargetMode="External"/><Relationship Id="rId65" Type="http://schemas.openxmlformats.org/officeDocument/2006/relationships/hyperlink" Target="https://cloud.mail.ru/public/hwPy/P7FoLYQd1" TargetMode="External"/><Relationship Id="rId1426" Type="http://schemas.openxmlformats.org/officeDocument/2006/relationships/hyperlink" Target="https://cloud.mail.ru/public/oCqv/WMYL7d6jX" TargetMode="External"/><Relationship Id="rId1633" Type="http://schemas.openxmlformats.org/officeDocument/2006/relationships/hyperlink" Target="https://cloud.mail.ru/public/VvqY/hZUVLeqQq" TargetMode="External"/><Relationship Id="rId1840" Type="http://schemas.openxmlformats.org/officeDocument/2006/relationships/hyperlink" Target="https://cloud.mail.ru/public/Eqvm/xEtQC3dsm" TargetMode="External"/><Relationship Id="rId1700" Type="http://schemas.openxmlformats.org/officeDocument/2006/relationships/hyperlink" Target="https://cloud.mail.ru/public/2WnS/tLaiFMhpe" TargetMode="External"/><Relationship Id="rId281" Type="http://schemas.openxmlformats.org/officeDocument/2006/relationships/hyperlink" Target="https://cloud.mail.ru/public/69Dp/gAQmgJGxU" TargetMode="External"/><Relationship Id="rId141" Type="http://schemas.openxmlformats.org/officeDocument/2006/relationships/hyperlink" Target="https://cloud.mail.ru/public/r39z/wWi6ohdyV" TargetMode="External"/><Relationship Id="rId379" Type="http://schemas.openxmlformats.org/officeDocument/2006/relationships/hyperlink" Target="https://cloud.mail.ru/public/v1KS/x3dytKrpY" TargetMode="External"/><Relationship Id="rId586" Type="http://schemas.openxmlformats.org/officeDocument/2006/relationships/hyperlink" Target="https://cloud.mail.ru/public/QyQB/tsYp57u4K" TargetMode="External"/><Relationship Id="rId793" Type="http://schemas.openxmlformats.org/officeDocument/2006/relationships/hyperlink" Target="https://cloud.mail.ru/public/iFyd/GGMzxp8CQ" TargetMode="External"/><Relationship Id="rId7" Type="http://schemas.openxmlformats.org/officeDocument/2006/relationships/hyperlink" Target="https://cloud.mail.ru/public/ZjFr/8CPycw1Sv" TargetMode="External"/><Relationship Id="rId239" Type="http://schemas.openxmlformats.org/officeDocument/2006/relationships/hyperlink" Target="https://cloud.mail.ru/public/jr36/7eeWCURqe" TargetMode="External"/><Relationship Id="rId446" Type="http://schemas.openxmlformats.org/officeDocument/2006/relationships/hyperlink" Target="https://cloud.mail.ru/public/E9Vs/JMD6DNCss" TargetMode="External"/><Relationship Id="rId653" Type="http://schemas.openxmlformats.org/officeDocument/2006/relationships/hyperlink" Target="https://cloud.mail.ru/public/EEB9/LEFtatHCQ" TargetMode="External"/><Relationship Id="rId1076" Type="http://schemas.openxmlformats.org/officeDocument/2006/relationships/hyperlink" Target="https://cloud.mail.ru/public/zS4E/XVRnrAKoe" TargetMode="External"/><Relationship Id="rId1283" Type="http://schemas.openxmlformats.org/officeDocument/2006/relationships/hyperlink" Target="https://cloud.mail.ru/public/h6dS/ifqvZkdkt" TargetMode="External"/><Relationship Id="rId1490" Type="http://schemas.openxmlformats.org/officeDocument/2006/relationships/hyperlink" Target="https://cloud.mail.ru/public/Tasz/dj48AY3c3" TargetMode="External"/><Relationship Id="rId306" Type="http://schemas.openxmlformats.org/officeDocument/2006/relationships/hyperlink" Target="https://cloud.mail.ru/public/uQpB/pzAaq5GjU" TargetMode="External"/><Relationship Id="rId860" Type="http://schemas.openxmlformats.org/officeDocument/2006/relationships/hyperlink" Target="https://cloud.mail.ru/public/BnQ9/bTjbKAxKx" TargetMode="External"/><Relationship Id="rId958" Type="http://schemas.openxmlformats.org/officeDocument/2006/relationships/hyperlink" Target="https://cloud.mail.ru/public/F7Ge/N33kYjzjx" TargetMode="External"/><Relationship Id="rId1143" Type="http://schemas.openxmlformats.org/officeDocument/2006/relationships/hyperlink" Target="https://cloud.mail.ru/public/puSF/XP2pY8HjT" TargetMode="External"/><Relationship Id="rId1588" Type="http://schemas.openxmlformats.org/officeDocument/2006/relationships/hyperlink" Target="https://cloud.mail.ru/public/cB3E/T7Trd6qQ3" TargetMode="External"/><Relationship Id="rId1795" Type="http://schemas.openxmlformats.org/officeDocument/2006/relationships/hyperlink" Target="https://cloud.mail.ru/public/EJjc/z2rZX2Lbh" TargetMode="External"/><Relationship Id="rId87" Type="http://schemas.openxmlformats.org/officeDocument/2006/relationships/hyperlink" Target="https://cloud.mail.ru/public/KrJK/AP5gXtiAc" TargetMode="External"/><Relationship Id="rId513" Type="http://schemas.openxmlformats.org/officeDocument/2006/relationships/hyperlink" Target="https://cloud.mail.ru/public/XeqH/DFbSUbJ51" TargetMode="External"/><Relationship Id="rId720" Type="http://schemas.openxmlformats.org/officeDocument/2006/relationships/hyperlink" Target="https://cloud.mail.ru/public/WygL/eedKsC9S5" TargetMode="External"/><Relationship Id="rId818" Type="http://schemas.openxmlformats.org/officeDocument/2006/relationships/hyperlink" Target="https://cloud.mail.ru/public/HDxs/dP9U3ewXV" TargetMode="External"/><Relationship Id="rId1350" Type="http://schemas.openxmlformats.org/officeDocument/2006/relationships/hyperlink" Target="https://cloud.mail.ru/public/L9g2/zUJGwger7" TargetMode="External"/><Relationship Id="rId1448" Type="http://schemas.openxmlformats.org/officeDocument/2006/relationships/hyperlink" Target="https://cloud.mail.ru/public/tATw/ubviEyeuJ" TargetMode="External"/><Relationship Id="rId1655" Type="http://schemas.openxmlformats.org/officeDocument/2006/relationships/hyperlink" Target="https://cloud.mail.ru/public/4yH9/nQrPGo35n" TargetMode="External"/><Relationship Id="rId1003" Type="http://schemas.openxmlformats.org/officeDocument/2006/relationships/hyperlink" Target="https://cloud.mail.ru/public/hU94/rGaLvrkoU" TargetMode="External"/><Relationship Id="rId1210" Type="http://schemas.openxmlformats.org/officeDocument/2006/relationships/hyperlink" Target="https://cloud.mail.ru/public/MJmK/rZDbS8sCB" TargetMode="External"/><Relationship Id="rId1308" Type="http://schemas.openxmlformats.org/officeDocument/2006/relationships/hyperlink" Target="https://cloud.mail.ru/public/zJjM/EXZUyGf7f" TargetMode="External"/><Relationship Id="rId1862" Type="http://schemas.openxmlformats.org/officeDocument/2006/relationships/hyperlink" Target="https://cloud.mail.ru/public/v7BK/FzBvk6f9Y" TargetMode="External"/><Relationship Id="rId1515" Type="http://schemas.openxmlformats.org/officeDocument/2006/relationships/hyperlink" Target="https://cloud.mail.ru/public/vkJQ/oMfRL49xq" TargetMode="External"/><Relationship Id="rId1722" Type="http://schemas.openxmlformats.org/officeDocument/2006/relationships/hyperlink" Target="https://cloud.mail.ru/public/jETD/z8664uCSi" TargetMode="External"/><Relationship Id="rId14" Type="http://schemas.openxmlformats.org/officeDocument/2006/relationships/hyperlink" Target="https://cloud.mail.ru/public/ACbH/PEt9g62zb" TargetMode="External"/><Relationship Id="rId163" Type="http://schemas.openxmlformats.org/officeDocument/2006/relationships/hyperlink" Target="https://cloud.mail.ru/public/DFzJ/YE2eXrniU" TargetMode="External"/><Relationship Id="rId370" Type="http://schemas.openxmlformats.org/officeDocument/2006/relationships/hyperlink" Target="https://cloud.mail.ru/public/4YRV/EQsK8GD5w" TargetMode="External"/><Relationship Id="rId230" Type="http://schemas.openxmlformats.org/officeDocument/2006/relationships/hyperlink" Target="https://cloud.mail.ru/public/aN78/m2syGpKA1" TargetMode="External"/><Relationship Id="rId468" Type="http://schemas.openxmlformats.org/officeDocument/2006/relationships/hyperlink" Target="https://cloud.mail.ru/public/xMSe/KLkVuy2ag" TargetMode="External"/><Relationship Id="rId675" Type="http://schemas.openxmlformats.org/officeDocument/2006/relationships/hyperlink" Target="https://cloud.mail.ru/public/Lz87/WBWp1W84t" TargetMode="External"/><Relationship Id="rId882" Type="http://schemas.openxmlformats.org/officeDocument/2006/relationships/hyperlink" Target="https://cloud.mail.ru/public/DaNT/DTBRZ4LMu" TargetMode="External"/><Relationship Id="rId1098" Type="http://schemas.openxmlformats.org/officeDocument/2006/relationships/hyperlink" Target="https://cloud.mail.ru/public/gn4T/ZSpkWwQGa" TargetMode="External"/><Relationship Id="rId328" Type="http://schemas.openxmlformats.org/officeDocument/2006/relationships/hyperlink" Target="https://cloud.mail.ru/public/zx9R/sDPPDTu6x" TargetMode="External"/><Relationship Id="rId535" Type="http://schemas.openxmlformats.org/officeDocument/2006/relationships/hyperlink" Target="https://cloud.mail.ru/public/9rvK/fP5coU5pB" TargetMode="External"/><Relationship Id="rId742" Type="http://schemas.openxmlformats.org/officeDocument/2006/relationships/hyperlink" Target="https://cloud.mail.ru/public/peFS/3wBTsejUc" TargetMode="External"/><Relationship Id="rId1165" Type="http://schemas.openxmlformats.org/officeDocument/2006/relationships/hyperlink" Target="https://cloud.mail.ru/public/B1ct/cMBvg8Swm" TargetMode="External"/><Relationship Id="rId1372" Type="http://schemas.openxmlformats.org/officeDocument/2006/relationships/hyperlink" Target="https://cloud.mail.ru/public/4wQT/QsNkGnSh8" TargetMode="External"/><Relationship Id="rId602" Type="http://schemas.openxmlformats.org/officeDocument/2006/relationships/hyperlink" Target="https://cloud.mail.ru/public/c1Qg/JifJoTkPv" TargetMode="External"/><Relationship Id="rId1025" Type="http://schemas.openxmlformats.org/officeDocument/2006/relationships/hyperlink" Target="https://cloud.mail.ru/public/VbYw/8XuHiZm6r" TargetMode="External"/><Relationship Id="rId1232" Type="http://schemas.openxmlformats.org/officeDocument/2006/relationships/hyperlink" Target="https://cloud.mail.ru/public/fMPZ/nzBoiPqA6" TargetMode="External"/><Relationship Id="rId1677" Type="http://schemas.openxmlformats.org/officeDocument/2006/relationships/hyperlink" Target="https://cloud.mail.ru/public/SDYi/YF7y9jFKv" TargetMode="External"/><Relationship Id="rId907" Type="http://schemas.openxmlformats.org/officeDocument/2006/relationships/hyperlink" Target="https://cloud.mail.ru/public/QwgF/n8T5WwNA6" TargetMode="External"/><Relationship Id="rId1537" Type="http://schemas.openxmlformats.org/officeDocument/2006/relationships/hyperlink" Target="https://cloud.mail.ru/public/Ey1B/aTdvvSo6z" TargetMode="External"/><Relationship Id="rId1744" Type="http://schemas.openxmlformats.org/officeDocument/2006/relationships/hyperlink" Target="https://cloud.mail.ru/public/nG7V/3hYoqoNHr" TargetMode="External"/><Relationship Id="rId36" Type="http://schemas.openxmlformats.org/officeDocument/2006/relationships/hyperlink" Target="https://cloud.mail.ru/public/aAjr/y6YpMtqQg" TargetMode="External"/><Relationship Id="rId1604" Type="http://schemas.openxmlformats.org/officeDocument/2006/relationships/hyperlink" Target="https://cloud.mail.ru/public/LZFP/ymgpKfUok" TargetMode="External"/><Relationship Id="rId185" Type="http://schemas.openxmlformats.org/officeDocument/2006/relationships/hyperlink" Target="https://cloud.mail.ru/public/Y1qW/ajXGb8PyM" TargetMode="External"/><Relationship Id="rId1811" Type="http://schemas.openxmlformats.org/officeDocument/2006/relationships/hyperlink" Target="https://cloud.mail.ru/public/QND8/yV76gft81" TargetMode="External"/><Relationship Id="rId392" Type="http://schemas.openxmlformats.org/officeDocument/2006/relationships/hyperlink" Target="https://cloud.mail.ru/public/iHxK/o3XoCZPZw" TargetMode="External"/><Relationship Id="rId697" Type="http://schemas.openxmlformats.org/officeDocument/2006/relationships/hyperlink" Target="https://cloud.mail.ru/public/Tvd3/X4tK4F82g" TargetMode="External"/><Relationship Id="rId252" Type="http://schemas.openxmlformats.org/officeDocument/2006/relationships/hyperlink" Target="https://cloud.mail.ru/public/UQ7q/kDY2vxASJ" TargetMode="External"/><Relationship Id="rId1187" Type="http://schemas.openxmlformats.org/officeDocument/2006/relationships/hyperlink" Target="https://cloud.mail.ru/public/qiNS/HhB2agrNF" TargetMode="External"/><Relationship Id="rId112" Type="http://schemas.openxmlformats.org/officeDocument/2006/relationships/hyperlink" Target="https://cloud.mail.ru/public/14B6/o97dUyg2t" TargetMode="External"/><Relationship Id="rId557" Type="http://schemas.openxmlformats.org/officeDocument/2006/relationships/hyperlink" Target="https://cloud.mail.ru/public/5TpA/WLq2rDbCx" TargetMode="External"/><Relationship Id="rId764" Type="http://schemas.openxmlformats.org/officeDocument/2006/relationships/hyperlink" Target="https://cloud.mail.ru/public/KVrg/Dv8gWwypQ" TargetMode="External"/><Relationship Id="rId971" Type="http://schemas.openxmlformats.org/officeDocument/2006/relationships/hyperlink" Target="https://cloud.mail.ru/public/MhK4/RenZVVM9z" TargetMode="External"/><Relationship Id="rId1394" Type="http://schemas.openxmlformats.org/officeDocument/2006/relationships/hyperlink" Target="https://cloud.mail.ru/public/sFvF/okc2tyLzh" TargetMode="External"/><Relationship Id="rId1699" Type="http://schemas.openxmlformats.org/officeDocument/2006/relationships/hyperlink" Target="https://cloud.mail.ru/public/Ve5w/Zxo1gWUy8" TargetMode="External"/><Relationship Id="rId417" Type="http://schemas.openxmlformats.org/officeDocument/2006/relationships/hyperlink" Target="https://cloud.mail.ru/public/2SCc/JuJpRNne7" TargetMode="External"/><Relationship Id="rId624" Type="http://schemas.openxmlformats.org/officeDocument/2006/relationships/hyperlink" Target="https://cloud.mail.ru/public/AWXR/3z33bGwQj" TargetMode="External"/><Relationship Id="rId831" Type="http://schemas.openxmlformats.org/officeDocument/2006/relationships/hyperlink" Target="https://cloud.mail.ru/public/SQsw/f5hJXDtq4" TargetMode="External"/><Relationship Id="rId1047" Type="http://schemas.openxmlformats.org/officeDocument/2006/relationships/hyperlink" Target="https://cloud.mail.ru/public/FM14/KELixDevp" TargetMode="External"/><Relationship Id="rId1254" Type="http://schemas.openxmlformats.org/officeDocument/2006/relationships/hyperlink" Target="https://cloud.mail.ru/public/qYLe/qYXvEHfey" TargetMode="External"/><Relationship Id="rId1461" Type="http://schemas.openxmlformats.org/officeDocument/2006/relationships/hyperlink" Target="https://cloud.mail.ru/public/3H6N/djcq52Afm" TargetMode="External"/><Relationship Id="rId929" Type="http://schemas.openxmlformats.org/officeDocument/2006/relationships/hyperlink" Target="https://cloud.mail.ru/public/kGFZ/QjTaHh59V" TargetMode="External"/><Relationship Id="rId1114" Type="http://schemas.openxmlformats.org/officeDocument/2006/relationships/hyperlink" Target="https://cloud.mail.ru/public/LXDn/wfGhPnGfd" TargetMode="External"/><Relationship Id="rId1321" Type="http://schemas.openxmlformats.org/officeDocument/2006/relationships/hyperlink" Target="https://cloud.mail.ru/public/PCTz/RrZnsCP7x" TargetMode="External"/><Relationship Id="rId1559" Type="http://schemas.openxmlformats.org/officeDocument/2006/relationships/hyperlink" Target="https://cloud.mail.ru/public/NoVo/qwCbYUWsj" TargetMode="External"/><Relationship Id="rId1766" Type="http://schemas.openxmlformats.org/officeDocument/2006/relationships/hyperlink" Target="https://cloud.mail.ru/public/nLqz/tRpKxLENA" TargetMode="External"/><Relationship Id="rId58" Type="http://schemas.openxmlformats.org/officeDocument/2006/relationships/hyperlink" Target="https://cloud.mail.ru/public/ByQ6/pV9ktc8Gz" TargetMode="External"/><Relationship Id="rId1419" Type="http://schemas.openxmlformats.org/officeDocument/2006/relationships/hyperlink" Target="https://cloud.mail.ru/public/C86o/kVUffMeiU" TargetMode="External"/><Relationship Id="rId1626" Type="http://schemas.openxmlformats.org/officeDocument/2006/relationships/hyperlink" Target="https://cloud.mail.ru/public/Wnn7/2QtuTEs3h" TargetMode="External"/><Relationship Id="rId1833" Type="http://schemas.openxmlformats.org/officeDocument/2006/relationships/hyperlink" Target="https://cloud.mail.ru/public/Nons/M6jXoDs5E" TargetMode="External"/><Relationship Id="rId274" Type="http://schemas.openxmlformats.org/officeDocument/2006/relationships/hyperlink" Target="https://cloud.mail.ru/public/VZSQ/Ydr38dp6R" TargetMode="External"/><Relationship Id="rId481" Type="http://schemas.openxmlformats.org/officeDocument/2006/relationships/hyperlink" Target="https://cloud.mail.ru/public/TW4v/FdtjFHri6" TargetMode="External"/><Relationship Id="rId134" Type="http://schemas.openxmlformats.org/officeDocument/2006/relationships/hyperlink" Target="https://cloud.mail.ru/public/FxrA/Kdzim7t1C" TargetMode="External"/><Relationship Id="rId579" Type="http://schemas.openxmlformats.org/officeDocument/2006/relationships/hyperlink" Target="https://cloud.mail.ru/public/mJia/ghHpLhb8U" TargetMode="External"/><Relationship Id="rId786" Type="http://schemas.openxmlformats.org/officeDocument/2006/relationships/hyperlink" Target="https://cloud.mail.ru/public/f3pJ/qn5r9UC9c" TargetMode="External"/><Relationship Id="rId993" Type="http://schemas.openxmlformats.org/officeDocument/2006/relationships/hyperlink" Target="https://cloud.mail.ru/public/mtVe/C18eEzPHJ" TargetMode="External"/><Relationship Id="rId341" Type="http://schemas.openxmlformats.org/officeDocument/2006/relationships/hyperlink" Target="https://cloud.mail.ru/public/1yoU/B92vGtRU3" TargetMode="External"/><Relationship Id="rId439" Type="http://schemas.openxmlformats.org/officeDocument/2006/relationships/hyperlink" Target="https://cloud.mail.ru/public/mcCU/U4hckh4cf" TargetMode="External"/><Relationship Id="rId646" Type="http://schemas.openxmlformats.org/officeDocument/2006/relationships/hyperlink" Target="https://cloud.mail.ru/public/nAVP/rYFV9jXTi" TargetMode="External"/><Relationship Id="rId1069" Type="http://schemas.openxmlformats.org/officeDocument/2006/relationships/hyperlink" Target="https://cloud.mail.ru/public/wk8h/m4oy8TMXY" TargetMode="External"/><Relationship Id="rId1276" Type="http://schemas.openxmlformats.org/officeDocument/2006/relationships/hyperlink" Target="https://cloud.mail.ru/public/9yq7/qiRdueP7x" TargetMode="External"/><Relationship Id="rId1483" Type="http://schemas.openxmlformats.org/officeDocument/2006/relationships/hyperlink" Target="https://cloud.mail.ru/public/XabN/tEvc19Z3b" TargetMode="External"/><Relationship Id="rId201" Type="http://schemas.openxmlformats.org/officeDocument/2006/relationships/hyperlink" Target="https://cloud.mail.ru/public/hyCK/RrPBwHNzT" TargetMode="External"/><Relationship Id="rId506" Type="http://schemas.openxmlformats.org/officeDocument/2006/relationships/hyperlink" Target="https://cloud.mail.ru/public/sP5R/tLsQkSV5e" TargetMode="External"/><Relationship Id="rId853" Type="http://schemas.openxmlformats.org/officeDocument/2006/relationships/hyperlink" Target="https://cloud.mail.ru/public/ak3M/V3ZYJigp7" TargetMode="External"/><Relationship Id="rId1136" Type="http://schemas.openxmlformats.org/officeDocument/2006/relationships/hyperlink" Target="https://cloud.mail.ru/public/sQre/SFKEhR5bv" TargetMode="External"/><Relationship Id="rId1690" Type="http://schemas.openxmlformats.org/officeDocument/2006/relationships/hyperlink" Target="https://cloud.mail.ru/public/x6MB/z4A5b7t1s" TargetMode="External"/><Relationship Id="rId1788" Type="http://schemas.openxmlformats.org/officeDocument/2006/relationships/hyperlink" Target="https://cloud.mail.ru/public/6siA/q2rEsNeQH" TargetMode="External"/><Relationship Id="rId713" Type="http://schemas.openxmlformats.org/officeDocument/2006/relationships/hyperlink" Target="https://cloud.mail.ru/public/mrFZ/Gpz7vmdEP" TargetMode="External"/><Relationship Id="rId920" Type="http://schemas.openxmlformats.org/officeDocument/2006/relationships/hyperlink" Target="https://cloud.mail.ru/public/AF28/bMrUMkEJR" TargetMode="External"/><Relationship Id="rId1343" Type="http://schemas.openxmlformats.org/officeDocument/2006/relationships/hyperlink" Target="https://cloud.mail.ru/public/bnNv/YwJ3LqbUQ" TargetMode="External"/><Relationship Id="rId1550" Type="http://schemas.openxmlformats.org/officeDocument/2006/relationships/hyperlink" Target="https://cloud.mail.ru/public/LGud/sqDgJ3yEw" TargetMode="External"/><Relationship Id="rId1648" Type="http://schemas.openxmlformats.org/officeDocument/2006/relationships/hyperlink" Target="https://cloud.mail.ru/public/qPYv/DQVWGFtMV" TargetMode="External"/><Relationship Id="rId1203" Type="http://schemas.openxmlformats.org/officeDocument/2006/relationships/hyperlink" Target="https://cloud.mail.ru/public/e9V9/Binq3F35D" TargetMode="External"/><Relationship Id="rId1410" Type="http://schemas.openxmlformats.org/officeDocument/2006/relationships/hyperlink" Target="https://cloud.mail.ru/public/ePqG/1wtHoWbUT" TargetMode="External"/><Relationship Id="rId1508" Type="http://schemas.openxmlformats.org/officeDocument/2006/relationships/hyperlink" Target="https://cloud.mail.ru/public/fpAs/6U2vJKrnU" TargetMode="External"/><Relationship Id="rId1855" Type="http://schemas.openxmlformats.org/officeDocument/2006/relationships/hyperlink" Target="https://cloud.mail.ru/public/qndJ/UmQicTZQ9" TargetMode="External"/><Relationship Id="rId1715" Type="http://schemas.openxmlformats.org/officeDocument/2006/relationships/hyperlink" Target="https://cloud.mail.ru/public/hpUW/a2orCkg6z" TargetMode="External"/><Relationship Id="rId296" Type="http://schemas.openxmlformats.org/officeDocument/2006/relationships/hyperlink" Target="https://cloud.mail.ru/public/jG9w/Qj7nn7yoB" TargetMode="External"/><Relationship Id="rId156" Type="http://schemas.openxmlformats.org/officeDocument/2006/relationships/hyperlink" Target="https://cloud.mail.ru/public/Bnag/x2REtMMia" TargetMode="External"/><Relationship Id="rId363" Type="http://schemas.openxmlformats.org/officeDocument/2006/relationships/hyperlink" Target="https://cloud.mail.ru/public/6s76/P2hnVq3Gn" TargetMode="External"/><Relationship Id="rId570" Type="http://schemas.openxmlformats.org/officeDocument/2006/relationships/hyperlink" Target="https://cloud.mail.ru/public/sRot/ZbSyEeB6F" TargetMode="External"/><Relationship Id="rId223" Type="http://schemas.openxmlformats.org/officeDocument/2006/relationships/hyperlink" Target="https://cloud.mail.ru/public/9DhM/pRkH9cm88" TargetMode="External"/><Relationship Id="rId430" Type="http://schemas.openxmlformats.org/officeDocument/2006/relationships/hyperlink" Target="https://cloud.mail.ru/public/p2af/ChXwsrbjX" TargetMode="External"/><Relationship Id="rId668" Type="http://schemas.openxmlformats.org/officeDocument/2006/relationships/hyperlink" Target="https://cloud.mail.ru/public/3ptW/B46NBHw6z" TargetMode="External"/><Relationship Id="rId875" Type="http://schemas.openxmlformats.org/officeDocument/2006/relationships/hyperlink" Target="https://cloud.mail.ru/public/AMCH/jNTCYSbaX" TargetMode="External"/><Relationship Id="rId1060" Type="http://schemas.openxmlformats.org/officeDocument/2006/relationships/hyperlink" Target="https://cloud.mail.ru/public/C8gf/dqRRW9pJ1" TargetMode="External"/><Relationship Id="rId1298" Type="http://schemas.openxmlformats.org/officeDocument/2006/relationships/hyperlink" Target="https://cloud.mail.ru/public/4iwv/5heHAitQd" TargetMode="External"/><Relationship Id="rId528" Type="http://schemas.openxmlformats.org/officeDocument/2006/relationships/hyperlink" Target="https://cloud.mail.ru/public/2GrC/2C9uva3kT" TargetMode="External"/><Relationship Id="rId735" Type="http://schemas.openxmlformats.org/officeDocument/2006/relationships/hyperlink" Target="https://cloud.mail.ru/public/iMZR/qJcNSkZYn" TargetMode="External"/><Relationship Id="rId942" Type="http://schemas.openxmlformats.org/officeDocument/2006/relationships/hyperlink" Target="https://cloud.mail.ru/public/NuEA/hpmgJ4U9Z" TargetMode="External"/><Relationship Id="rId1158" Type="http://schemas.openxmlformats.org/officeDocument/2006/relationships/hyperlink" Target="https://cloud.mail.ru/public/WBCW/sK72qBcCa" TargetMode="External"/><Relationship Id="rId1365" Type="http://schemas.openxmlformats.org/officeDocument/2006/relationships/hyperlink" Target="https://cloud.mail.ru/public/sPMe/otFA1yoCT" TargetMode="External"/><Relationship Id="rId1572" Type="http://schemas.openxmlformats.org/officeDocument/2006/relationships/hyperlink" Target="https://cloud.mail.ru/public/8eK8/jVmW6Q727" TargetMode="External"/><Relationship Id="rId1018" Type="http://schemas.openxmlformats.org/officeDocument/2006/relationships/hyperlink" Target="https://cloud.mail.ru/public/hkWB/63jcCDKYB" TargetMode="External"/><Relationship Id="rId1225" Type="http://schemas.openxmlformats.org/officeDocument/2006/relationships/hyperlink" Target="https://cloud.mail.ru/public/oZHu/49HHwMGDd" TargetMode="External"/><Relationship Id="rId1432" Type="http://schemas.openxmlformats.org/officeDocument/2006/relationships/hyperlink" Target="https://cloud.mail.ru/public/f4ud/PRrPoX82p" TargetMode="External"/><Relationship Id="rId71" Type="http://schemas.openxmlformats.org/officeDocument/2006/relationships/hyperlink" Target="https://cloud.mail.ru/public/KBWR/qgfewUFb4" TargetMode="External"/><Relationship Id="rId802" Type="http://schemas.openxmlformats.org/officeDocument/2006/relationships/hyperlink" Target="https://cloud.mail.ru/public/okbu/YYh7eSqh6" TargetMode="External"/><Relationship Id="rId1737" Type="http://schemas.openxmlformats.org/officeDocument/2006/relationships/hyperlink" Target="https://cloud.mail.ru/public/gMtH/YDqxu2pEW" TargetMode="External"/><Relationship Id="rId29" Type="http://schemas.openxmlformats.org/officeDocument/2006/relationships/hyperlink" Target="https://cloud.mail.ru/public/712F/FnhTWg1TS" TargetMode="External"/><Relationship Id="rId178" Type="http://schemas.openxmlformats.org/officeDocument/2006/relationships/hyperlink" Target="https://cloud.mail.ru/public/BAZv/b8YFJjf2w" TargetMode="External"/><Relationship Id="rId1804" Type="http://schemas.openxmlformats.org/officeDocument/2006/relationships/hyperlink" Target="https://cloud.mail.ru/public/5oC8/rCGqdHY1K" TargetMode="External"/><Relationship Id="rId385" Type="http://schemas.openxmlformats.org/officeDocument/2006/relationships/hyperlink" Target="https://cloud.mail.ru/public/Wyrn/ednh9fNRU" TargetMode="External"/><Relationship Id="rId592" Type="http://schemas.openxmlformats.org/officeDocument/2006/relationships/hyperlink" Target="https://cloud.mail.ru/public/8y1o/wMn34G4mF" TargetMode="External"/><Relationship Id="rId245" Type="http://schemas.openxmlformats.org/officeDocument/2006/relationships/hyperlink" Target="https://cloud.mail.ru/public/5Z17/DpEbhCFTc" TargetMode="External"/><Relationship Id="rId452" Type="http://schemas.openxmlformats.org/officeDocument/2006/relationships/hyperlink" Target="https://cloud.mail.ru/public/epAB/QnWB2eXzz" TargetMode="External"/><Relationship Id="rId897" Type="http://schemas.openxmlformats.org/officeDocument/2006/relationships/hyperlink" Target="https://cloud.mail.ru/public/HwbH/iYk12JMXB" TargetMode="External"/><Relationship Id="rId1082" Type="http://schemas.openxmlformats.org/officeDocument/2006/relationships/hyperlink" Target="https://cloud.mail.ru/public/MW1c/JHytRJ5w8" TargetMode="External"/><Relationship Id="rId105" Type="http://schemas.openxmlformats.org/officeDocument/2006/relationships/hyperlink" Target="https://cloud.mail.ru/public/jnUV/9izW21Nvh" TargetMode="External"/><Relationship Id="rId312" Type="http://schemas.openxmlformats.org/officeDocument/2006/relationships/hyperlink" Target="https://cloud.mail.ru/public/yx6g/LJZ9ospaE" TargetMode="External"/><Relationship Id="rId757" Type="http://schemas.openxmlformats.org/officeDocument/2006/relationships/hyperlink" Target="https://cloud.mail.ru/public/vf9N/CRhoJtJhN" TargetMode="External"/><Relationship Id="rId964" Type="http://schemas.openxmlformats.org/officeDocument/2006/relationships/hyperlink" Target="https://cloud.mail.ru/public/kWMR/VsgWTDTrQ" TargetMode="External"/><Relationship Id="rId1387" Type="http://schemas.openxmlformats.org/officeDocument/2006/relationships/hyperlink" Target="https://cloud.mail.ru/public/wgV3/f1ZtTAzkh" TargetMode="External"/><Relationship Id="rId1594" Type="http://schemas.openxmlformats.org/officeDocument/2006/relationships/hyperlink" Target="https://cloud.mail.ru/public/4xtW/LMDhCA7iE" TargetMode="External"/><Relationship Id="rId93" Type="http://schemas.openxmlformats.org/officeDocument/2006/relationships/hyperlink" Target="https://cloud.mail.ru/public/xxyy/MPedF9AqZ" TargetMode="External"/><Relationship Id="rId617" Type="http://schemas.openxmlformats.org/officeDocument/2006/relationships/hyperlink" Target="https://cloud.mail.ru/public/e2Sh/uc8hphLDU" TargetMode="External"/><Relationship Id="rId824" Type="http://schemas.openxmlformats.org/officeDocument/2006/relationships/hyperlink" Target="https://cloud.mail.ru/public/CXNZ/hghfJxn7e" TargetMode="External"/><Relationship Id="rId1247" Type="http://schemas.openxmlformats.org/officeDocument/2006/relationships/hyperlink" Target="https://cloud.mail.ru/public/uKJP/TzaDZGYBB" TargetMode="External"/><Relationship Id="rId1454" Type="http://schemas.openxmlformats.org/officeDocument/2006/relationships/hyperlink" Target="https://cloud.mail.ru/public/9Hi8/1YRKuAAdg" TargetMode="External"/><Relationship Id="rId1661" Type="http://schemas.openxmlformats.org/officeDocument/2006/relationships/hyperlink" Target="https://cloud.mail.ru/public/M1Vb/b6hZs9sZj" TargetMode="External"/><Relationship Id="rId256" Type="http://schemas.openxmlformats.org/officeDocument/2006/relationships/hyperlink" Target="https://cloud.mail.ru/public/MM6B/BojgzemPh" TargetMode="External"/><Relationship Id="rId463" Type="http://schemas.openxmlformats.org/officeDocument/2006/relationships/hyperlink" Target="https://cloud.mail.ru/public/4med/opMHF4RxG" TargetMode="External"/><Relationship Id="rId670" Type="http://schemas.openxmlformats.org/officeDocument/2006/relationships/hyperlink" Target="https://cloud.mail.ru/public/b3uw/tcUu7NM5u" TargetMode="External"/><Relationship Id="rId1093" Type="http://schemas.openxmlformats.org/officeDocument/2006/relationships/hyperlink" Target="https://cloud.mail.ru/public/VU9y/bmkh3ghgY" TargetMode="External"/><Relationship Id="rId1107" Type="http://schemas.openxmlformats.org/officeDocument/2006/relationships/hyperlink" Target="https://cloud.mail.ru/public/ZYgk/gjc24MAzZ" TargetMode="External"/><Relationship Id="rId1314" Type="http://schemas.openxmlformats.org/officeDocument/2006/relationships/hyperlink" Target="https://cloud.mail.ru/public/WVoG/7d5YqFs2i" TargetMode="External"/><Relationship Id="rId1521" Type="http://schemas.openxmlformats.org/officeDocument/2006/relationships/hyperlink" Target="https://cloud.mail.ru/public/2nof/PtjpAF6mm" TargetMode="External"/><Relationship Id="rId1759" Type="http://schemas.openxmlformats.org/officeDocument/2006/relationships/hyperlink" Target="https://cloud.mail.ru/public/HpgG/vsAbpMA4W" TargetMode="External"/><Relationship Id="rId116" Type="http://schemas.openxmlformats.org/officeDocument/2006/relationships/hyperlink" Target="https://cloud.mail.ru/public/Pqsj/DccRMDe5p" TargetMode="External"/><Relationship Id="rId323" Type="http://schemas.openxmlformats.org/officeDocument/2006/relationships/hyperlink" Target="https://cloud.mail.ru/public/wWsX/ifQY4vvrm" TargetMode="External"/><Relationship Id="rId530" Type="http://schemas.openxmlformats.org/officeDocument/2006/relationships/hyperlink" Target="https://cloud.mail.ru/public/TTp1/PWdawd6qK" TargetMode="External"/><Relationship Id="rId768" Type="http://schemas.openxmlformats.org/officeDocument/2006/relationships/hyperlink" Target="https://cloud.mail.ru/public/GVjF/2Sw3c6BXD" TargetMode="External"/><Relationship Id="rId975" Type="http://schemas.openxmlformats.org/officeDocument/2006/relationships/hyperlink" Target="https://cloud.mail.ru/public/fskT/5LPFA9y4b" TargetMode="External"/><Relationship Id="rId1160" Type="http://schemas.openxmlformats.org/officeDocument/2006/relationships/hyperlink" Target="https://cloud.mail.ru/public/4rGV/NTnnXk17G" TargetMode="External"/><Relationship Id="rId1398" Type="http://schemas.openxmlformats.org/officeDocument/2006/relationships/hyperlink" Target="https://cloud.mail.ru/public/rs7Q/CFbPC4wLV" TargetMode="External"/><Relationship Id="rId1619" Type="http://schemas.openxmlformats.org/officeDocument/2006/relationships/hyperlink" Target="https://cloud.mail.ru/public/47H7/oVird58ot" TargetMode="External"/><Relationship Id="rId1826" Type="http://schemas.openxmlformats.org/officeDocument/2006/relationships/hyperlink" Target="https://cloud.mail.ru/public/tLyP/PMRgqLPgd" TargetMode="External"/><Relationship Id="rId20" Type="http://schemas.openxmlformats.org/officeDocument/2006/relationships/hyperlink" Target="https://cloud.mail.ru/public/2yf3/aGh2nfx7Z" TargetMode="External"/><Relationship Id="rId628" Type="http://schemas.openxmlformats.org/officeDocument/2006/relationships/hyperlink" Target="https://cloud.mail.ru/public/bXcr/3ssEL7Fc4" TargetMode="External"/><Relationship Id="rId835" Type="http://schemas.openxmlformats.org/officeDocument/2006/relationships/hyperlink" Target="https://cloud.mail.ru/public/DCNW/uEQKfpfjf" TargetMode="External"/><Relationship Id="rId1258" Type="http://schemas.openxmlformats.org/officeDocument/2006/relationships/hyperlink" Target="https://cloud.mail.ru/public/prYc/Tyzt6oi2e" TargetMode="External"/><Relationship Id="rId1465" Type="http://schemas.openxmlformats.org/officeDocument/2006/relationships/hyperlink" Target="https://cloud.mail.ru/public/BPDU/88USXc4Qi" TargetMode="External"/><Relationship Id="rId1672" Type="http://schemas.openxmlformats.org/officeDocument/2006/relationships/hyperlink" Target="https://cloud.mail.ru/public/CJEV/GZBCqPKfz" TargetMode="External"/><Relationship Id="rId267" Type="http://schemas.openxmlformats.org/officeDocument/2006/relationships/hyperlink" Target="https://cloud.mail.ru/public/tNie/N74QkQJ3h" TargetMode="External"/><Relationship Id="rId474" Type="http://schemas.openxmlformats.org/officeDocument/2006/relationships/hyperlink" Target="https://cloud.mail.ru/public/s9xF/fvVBB4aof" TargetMode="External"/><Relationship Id="rId1020" Type="http://schemas.openxmlformats.org/officeDocument/2006/relationships/hyperlink" Target="https://cloud.mail.ru/public/3QYC/MfwZxU1QC" TargetMode="External"/><Relationship Id="rId1118" Type="http://schemas.openxmlformats.org/officeDocument/2006/relationships/hyperlink" Target="https://cloud.mail.ru/public/PHFv/NozwEE9kt" TargetMode="External"/><Relationship Id="rId1325" Type="http://schemas.openxmlformats.org/officeDocument/2006/relationships/hyperlink" Target="https://cloud.mail.ru/public/eJtB/RoCoNgZgK" TargetMode="External"/><Relationship Id="rId1532" Type="http://schemas.openxmlformats.org/officeDocument/2006/relationships/hyperlink" Target="https://cloud.mail.ru/public/RAhp/akpFB6kwd" TargetMode="External"/><Relationship Id="rId127" Type="http://schemas.openxmlformats.org/officeDocument/2006/relationships/hyperlink" Target="https://cloud.mail.ru/public/jo1Q/RGtMxtr63" TargetMode="External"/><Relationship Id="rId681" Type="http://schemas.openxmlformats.org/officeDocument/2006/relationships/hyperlink" Target="https://cloud.mail.ru/public/zLaN/18HKJmfKk" TargetMode="External"/><Relationship Id="rId779" Type="http://schemas.openxmlformats.org/officeDocument/2006/relationships/hyperlink" Target="https://cloud.mail.ru/public/ssYF/aYu5DXJKE" TargetMode="External"/><Relationship Id="rId902" Type="http://schemas.openxmlformats.org/officeDocument/2006/relationships/hyperlink" Target="https://cloud.mail.ru/public/39uD/XgdEV9f45" TargetMode="External"/><Relationship Id="rId986" Type="http://schemas.openxmlformats.org/officeDocument/2006/relationships/hyperlink" Target="https://cloud.mail.ru/public/4gNJ/4Qat69CHm" TargetMode="External"/><Relationship Id="rId1837" Type="http://schemas.openxmlformats.org/officeDocument/2006/relationships/hyperlink" Target="https://cloud.mail.ru/public/W3Bj/dsWYjvFjr" TargetMode="External"/><Relationship Id="rId31" Type="http://schemas.openxmlformats.org/officeDocument/2006/relationships/hyperlink" Target="https://cloud.mail.ru/public/712F/FnhTWg1TS" TargetMode="External"/><Relationship Id="rId334" Type="http://schemas.openxmlformats.org/officeDocument/2006/relationships/hyperlink" Target="https://cloud.mail.ru/public/4LY6/r6VTaDkxL" TargetMode="External"/><Relationship Id="rId541" Type="http://schemas.openxmlformats.org/officeDocument/2006/relationships/hyperlink" Target="https://cloud.mail.ru/public/8Hwa/Erd7UAXH8" TargetMode="External"/><Relationship Id="rId639" Type="http://schemas.openxmlformats.org/officeDocument/2006/relationships/hyperlink" Target="https://cloud.mail.ru/public/a4aJ/DbvcxkKyS" TargetMode="External"/><Relationship Id="rId1171" Type="http://schemas.openxmlformats.org/officeDocument/2006/relationships/hyperlink" Target="https://cloud.mail.ru/public/4gdf/V2zKpqqoJ" TargetMode="External"/><Relationship Id="rId1269" Type="http://schemas.openxmlformats.org/officeDocument/2006/relationships/hyperlink" Target="https://cloud.mail.ru/public/8GKR/pQHLSuVVV" TargetMode="External"/><Relationship Id="rId1476" Type="http://schemas.openxmlformats.org/officeDocument/2006/relationships/hyperlink" Target="https://cloud.mail.ru/public/7bPg/QQ1AoSXuR" TargetMode="External"/><Relationship Id="rId180" Type="http://schemas.openxmlformats.org/officeDocument/2006/relationships/hyperlink" Target="https://cloud.mail.ru/public/JWf7/ARpD57Gw4" TargetMode="External"/><Relationship Id="rId278" Type="http://schemas.openxmlformats.org/officeDocument/2006/relationships/hyperlink" Target="https://cloud.mail.ru/public/YRAj/D9S3ZHVfr" TargetMode="External"/><Relationship Id="rId401" Type="http://schemas.openxmlformats.org/officeDocument/2006/relationships/hyperlink" Target="https://cloud.mail.ru/public/MKvf/g6VDVAewL" TargetMode="External"/><Relationship Id="rId846" Type="http://schemas.openxmlformats.org/officeDocument/2006/relationships/hyperlink" Target="https://cloud.mail.ru/public/83km/hpztAJYuL" TargetMode="External"/><Relationship Id="rId1031" Type="http://schemas.openxmlformats.org/officeDocument/2006/relationships/hyperlink" Target="https://cloud.mail.ru/public/gmP7/L2yWYRM9F" TargetMode="External"/><Relationship Id="rId1129" Type="http://schemas.openxmlformats.org/officeDocument/2006/relationships/hyperlink" Target="https://cloud.mail.ru/public/bLRX/UNDZN92y2" TargetMode="External"/><Relationship Id="rId1683" Type="http://schemas.openxmlformats.org/officeDocument/2006/relationships/hyperlink" Target="https://cloud.mail.ru/public/f23M/bD6zFzBKY" TargetMode="External"/><Relationship Id="rId485" Type="http://schemas.openxmlformats.org/officeDocument/2006/relationships/hyperlink" Target="https://cloud.mail.ru/public/hgvp/yHu2SexCS" TargetMode="External"/><Relationship Id="rId692" Type="http://schemas.openxmlformats.org/officeDocument/2006/relationships/hyperlink" Target="https://cloud.mail.ru/public/Fr2w/AeA98PWHi" TargetMode="External"/><Relationship Id="rId706" Type="http://schemas.openxmlformats.org/officeDocument/2006/relationships/hyperlink" Target="https://cloud.mail.ru/public/2LJ4/3X8z1App2" TargetMode="External"/><Relationship Id="rId913" Type="http://schemas.openxmlformats.org/officeDocument/2006/relationships/hyperlink" Target="https://cloud.mail.ru/public/y1pB/tyqKHzzFN" TargetMode="External"/><Relationship Id="rId1336" Type="http://schemas.openxmlformats.org/officeDocument/2006/relationships/hyperlink" Target="https://cloud.mail.ru/public/RCtN/bEeH4Bbii" TargetMode="External"/><Relationship Id="rId1543" Type="http://schemas.openxmlformats.org/officeDocument/2006/relationships/hyperlink" Target="https://cloud.mail.ru/public/etPL/MuSs85HrH" TargetMode="External"/><Relationship Id="rId1750" Type="http://schemas.openxmlformats.org/officeDocument/2006/relationships/hyperlink" Target="https://cloud.mail.ru/public/X3Sp/8aW3Bv3M5" TargetMode="External"/><Relationship Id="rId42" Type="http://schemas.openxmlformats.org/officeDocument/2006/relationships/hyperlink" Target="https://cloud.mail.ru/public/q523/gJ9GwdDQ1" TargetMode="External"/><Relationship Id="rId138" Type="http://schemas.openxmlformats.org/officeDocument/2006/relationships/hyperlink" Target="https://cloud.mail.ru/public/6z4P/6ZqDwqR9w" TargetMode="External"/><Relationship Id="rId345" Type="http://schemas.openxmlformats.org/officeDocument/2006/relationships/hyperlink" Target="https://cloud.mail.ru/public/PB2r/sxjeBDARL" TargetMode="External"/><Relationship Id="rId552" Type="http://schemas.openxmlformats.org/officeDocument/2006/relationships/hyperlink" Target="https://cloud.mail.ru/public/9Jja/36HwHR8Gb" TargetMode="External"/><Relationship Id="rId997" Type="http://schemas.openxmlformats.org/officeDocument/2006/relationships/hyperlink" Target="https://cloud.mail.ru/public/331e/omcZykqVS" TargetMode="External"/><Relationship Id="rId1182" Type="http://schemas.openxmlformats.org/officeDocument/2006/relationships/hyperlink" Target="https://cloud.mail.ru/public/Ka93/PDFw3krT7" TargetMode="External"/><Relationship Id="rId1403" Type="http://schemas.openxmlformats.org/officeDocument/2006/relationships/hyperlink" Target="https://cloud.mail.ru/public/wy77/CeQQywPDE" TargetMode="External"/><Relationship Id="rId1610" Type="http://schemas.openxmlformats.org/officeDocument/2006/relationships/hyperlink" Target="https://cloud.mail.ru/public/BGnJ/WxzeUiEB8" TargetMode="External"/><Relationship Id="rId1848" Type="http://schemas.openxmlformats.org/officeDocument/2006/relationships/hyperlink" Target="https://cloud.mail.ru/public/p3pp/ARZ5yFQ7J" TargetMode="External"/><Relationship Id="rId191" Type="http://schemas.openxmlformats.org/officeDocument/2006/relationships/hyperlink" Target="https://cloud.mail.ru/public/7hoX/SExRECxWE" TargetMode="External"/><Relationship Id="rId205" Type="http://schemas.openxmlformats.org/officeDocument/2006/relationships/hyperlink" Target="https://cloud.mail.ru/public/rU5w/WHgU2hwix" TargetMode="External"/><Relationship Id="rId412" Type="http://schemas.openxmlformats.org/officeDocument/2006/relationships/hyperlink" Target="https://cloud.mail.ru/public/ftM3/boVryEhhd" TargetMode="External"/><Relationship Id="rId857" Type="http://schemas.openxmlformats.org/officeDocument/2006/relationships/hyperlink" Target="https://cloud.mail.ru/public/F5Ux/JBkFvuaur" TargetMode="External"/><Relationship Id="rId1042" Type="http://schemas.openxmlformats.org/officeDocument/2006/relationships/hyperlink" Target="https://cloud.mail.ru/public/a4oR/itDdXRtLZ" TargetMode="External"/><Relationship Id="rId1487" Type="http://schemas.openxmlformats.org/officeDocument/2006/relationships/hyperlink" Target="https://cloud.mail.ru/public/vsWG/TaUdC7EhJ" TargetMode="External"/><Relationship Id="rId1694" Type="http://schemas.openxmlformats.org/officeDocument/2006/relationships/hyperlink" Target="https://cloud.mail.ru/public/GWyf/ZY9STikvj" TargetMode="External"/><Relationship Id="rId1708" Type="http://schemas.openxmlformats.org/officeDocument/2006/relationships/hyperlink" Target="https://cloud.mail.ru/public/86Xb/Kj6KE9KyX" TargetMode="External"/><Relationship Id="rId289" Type="http://schemas.openxmlformats.org/officeDocument/2006/relationships/hyperlink" Target="https://cloud.mail.ru/public/hMGV/CVZ4yC7o1" TargetMode="External"/><Relationship Id="rId496" Type="http://schemas.openxmlformats.org/officeDocument/2006/relationships/hyperlink" Target="https://cloud.mail.ru/public/JWf7/ARpD57Gw4" TargetMode="External"/><Relationship Id="rId717" Type="http://schemas.openxmlformats.org/officeDocument/2006/relationships/hyperlink" Target="https://cloud.mail.ru/public/hyPz/h4TjTJqzE" TargetMode="External"/><Relationship Id="rId924" Type="http://schemas.openxmlformats.org/officeDocument/2006/relationships/hyperlink" Target="https://cloud.mail.ru/public/ib5h/A3HdQFsr6" TargetMode="External"/><Relationship Id="rId1347" Type="http://schemas.openxmlformats.org/officeDocument/2006/relationships/hyperlink" Target="https://cloud.mail.ru/public/rgxc/nqSawTRAq" TargetMode="External"/><Relationship Id="rId1554" Type="http://schemas.openxmlformats.org/officeDocument/2006/relationships/hyperlink" Target="https://cloud.mail.ru/public/gfLt/7wL6ah6J4" TargetMode="External"/><Relationship Id="rId1761" Type="http://schemas.openxmlformats.org/officeDocument/2006/relationships/hyperlink" Target="https://cloud.mail.ru/public/ioGm/ixvHic3JC" TargetMode="External"/><Relationship Id="rId53" Type="http://schemas.openxmlformats.org/officeDocument/2006/relationships/hyperlink" Target="https://cloud.mail.ru/public/BtYC/aekeA4p8U" TargetMode="External"/><Relationship Id="rId149" Type="http://schemas.openxmlformats.org/officeDocument/2006/relationships/hyperlink" Target="https://cloud.mail.ru/public/Fzmp/PT612cSRk" TargetMode="External"/><Relationship Id="rId356" Type="http://schemas.openxmlformats.org/officeDocument/2006/relationships/hyperlink" Target="https://cloud.mail.ru/public/94wJ/yWdxiKLHo" TargetMode="External"/><Relationship Id="rId563" Type="http://schemas.openxmlformats.org/officeDocument/2006/relationships/hyperlink" Target="https://cloud.mail.ru/public/MPoi/NJ6EmPZri" TargetMode="External"/><Relationship Id="rId770" Type="http://schemas.openxmlformats.org/officeDocument/2006/relationships/hyperlink" Target="https://cloud.mail.ru/public/GK4j/W56rDL4EY" TargetMode="External"/><Relationship Id="rId1193" Type="http://schemas.openxmlformats.org/officeDocument/2006/relationships/hyperlink" Target="https://cloud.mail.ru/public/kbJL/2x4e5KtsF" TargetMode="External"/><Relationship Id="rId1207" Type="http://schemas.openxmlformats.org/officeDocument/2006/relationships/hyperlink" Target="https://cloud.mail.ru/public/89oD/x1CsLdirR" TargetMode="External"/><Relationship Id="rId1414" Type="http://schemas.openxmlformats.org/officeDocument/2006/relationships/hyperlink" Target="https://cloud.mail.ru/public/wGLE/kZ1TAB36a" TargetMode="External"/><Relationship Id="rId1621" Type="http://schemas.openxmlformats.org/officeDocument/2006/relationships/hyperlink" Target="https://cloud.mail.ru/public/mhSJ/euJh1ptwp" TargetMode="External"/><Relationship Id="rId1859" Type="http://schemas.openxmlformats.org/officeDocument/2006/relationships/hyperlink" Target="https://cloud.mail.ru/public/on68/ywBGVKPKL" TargetMode="External"/><Relationship Id="rId216" Type="http://schemas.openxmlformats.org/officeDocument/2006/relationships/hyperlink" Target="https://cloud.mail.ru/public/dT5t/QMR52jFes" TargetMode="External"/><Relationship Id="rId423" Type="http://schemas.openxmlformats.org/officeDocument/2006/relationships/hyperlink" Target="https://cloud.mail.ru/public/5xez/vHLf3k9wZ" TargetMode="External"/><Relationship Id="rId868" Type="http://schemas.openxmlformats.org/officeDocument/2006/relationships/hyperlink" Target="https://cloud.mail.ru/public/hKkP/YXwkoy1K6" TargetMode="External"/><Relationship Id="rId1053" Type="http://schemas.openxmlformats.org/officeDocument/2006/relationships/hyperlink" Target="https://cloud.mail.ru/public/Y7Ph/vb7PkMLL4" TargetMode="External"/><Relationship Id="rId1260" Type="http://schemas.openxmlformats.org/officeDocument/2006/relationships/hyperlink" Target="https://cloud.mail.ru/public/72Sv/CxqrVS4iE" TargetMode="External"/><Relationship Id="rId1498" Type="http://schemas.openxmlformats.org/officeDocument/2006/relationships/hyperlink" Target="https://cloud.mail.ru/public/umVx/eAkw3kpxz" TargetMode="External"/><Relationship Id="rId1719" Type="http://schemas.openxmlformats.org/officeDocument/2006/relationships/hyperlink" Target="https://cloud.mail.ru/public/9x2c/4vxUBSjJx" TargetMode="External"/><Relationship Id="rId630" Type="http://schemas.openxmlformats.org/officeDocument/2006/relationships/hyperlink" Target="https://cloud.mail.ru/public/5C2c/x6vjc2cAU" TargetMode="External"/><Relationship Id="rId728" Type="http://schemas.openxmlformats.org/officeDocument/2006/relationships/hyperlink" Target="https://cloud.mail.ru/public/SZRH/mS3wyC2cJ" TargetMode="External"/><Relationship Id="rId935" Type="http://schemas.openxmlformats.org/officeDocument/2006/relationships/hyperlink" Target="https://cloud.mail.ru/public/wsaY/AB8WSiK1m" TargetMode="External"/><Relationship Id="rId1358" Type="http://schemas.openxmlformats.org/officeDocument/2006/relationships/hyperlink" Target="https://cloud.mail.ru/public/qr3S/6SwJyUPJ4" TargetMode="External"/><Relationship Id="rId1565" Type="http://schemas.openxmlformats.org/officeDocument/2006/relationships/hyperlink" Target="https://cloud.mail.ru/public/Px7X/GKzqgkfvd" TargetMode="External"/><Relationship Id="rId1772" Type="http://schemas.openxmlformats.org/officeDocument/2006/relationships/hyperlink" Target="https://cloud.mail.ru/public/DHpi/KUERcwxro" TargetMode="External"/><Relationship Id="rId64" Type="http://schemas.openxmlformats.org/officeDocument/2006/relationships/hyperlink" Target="https://cloud.mail.ru/public/hUqz/DPwS34VL7" TargetMode="External"/><Relationship Id="rId367" Type="http://schemas.openxmlformats.org/officeDocument/2006/relationships/hyperlink" Target="https://cloud.mail.ru/public/DCZN/gCbsDCqkh" TargetMode="External"/><Relationship Id="rId574" Type="http://schemas.openxmlformats.org/officeDocument/2006/relationships/hyperlink" Target="https://cloud.mail.ru/public/TZeK/KsaG4FjpQ" TargetMode="External"/><Relationship Id="rId1120" Type="http://schemas.openxmlformats.org/officeDocument/2006/relationships/hyperlink" Target="https://cloud.mail.ru/public/BW2r/XaGNgHvBm" TargetMode="External"/><Relationship Id="rId1218" Type="http://schemas.openxmlformats.org/officeDocument/2006/relationships/hyperlink" Target="https://cloud.mail.ru/public/cf7g/HTdUqRMjc" TargetMode="External"/><Relationship Id="rId1425" Type="http://schemas.openxmlformats.org/officeDocument/2006/relationships/hyperlink" Target="https://cloud.mail.ru/public/4Yyx/mMgMJC39Q" TargetMode="External"/><Relationship Id="rId227" Type="http://schemas.openxmlformats.org/officeDocument/2006/relationships/hyperlink" Target="https://cloud.mail.ru/public/fND7/rvgR8195s" TargetMode="External"/><Relationship Id="rId781" Type="http://schemas.openxmlformats.org/officeDocument/2006/relationships/hyperlink" Target="https://cloud.mail.ru/public/N7Fq/m26gHVBC5" TargetMode="External"/><Relationship Id="rId879" Type="http://schemas.openxmlformats.org/officeDocument/2006/relationships/hyperlink" Target="https://cloud.mail.ru/public/zhm2/k3cXYwJ9d" TargetMode="External"/><Relationship Id="rId1632" Type="http://schemas.openxmlformats.org/officeDocument/2006/relationships/hyperlink" Target="https://cloud.mail.ru/public/dmpf/CSWjYyTvy" TargetMode="External"/><Relationship Id="rId434" Type="http://schemas.openxmlformats.org/officeDocument/2006/relationships/hyperlink" Target="https://cloud.mail.ru/public/P7MP/WLMzQrDjq" TargetMode="External"/><Relationship Id="rId641" Type="http://schemas.openxmlformats.org/officeDocument/2006/relationships/hyperlink" Target="https://cloud.mail.ru/public/pE4R/UhmUi1S7z" TargetMode="External"/><Relationship Id="rId739" Type="http://schemas.openxmlformats.org/officeDocument/2006/relationships/hyperlink" Target="https://cloud.mail.ru/public/Xw1S/2d74JZxmt" TargetMode="External"/><Relationship Id="rId1064" Type="http://schemas.openxmlformats.org/officeDocument/2006/relationships/hyperlink" Target="https://cloud.mail.ru/public/dhAB/rQpxtW1vc" TargetMode="External"/><Relationship Id="rId1271" Type="http://schemas.openxmlformats.org/officeDocument/2006/relationships/hyperlink" Target="https://cloud.mail.ru/public/3hAN/apXYnTmSx" TargetMode="External"/><Relationship Id="rId1369" Type="http://schemas.openxmlformats.org/officeDocument/2006/relationships/hyperlink" Target="https://cloud.mail.ru/public/BB5S/BXocayjtB" TargetMode="External"/><Relationship Id="rId1576" Type="http://schemas.openxmlformats.org/officeDocument/2006/relationships/hyperlink" Target="https://cloud.mail.ru/public/r8ye/86q57bExd" TargetMode="External"/><Relationship Id="rId280" Type="http://schemas.openxmlformats.org/officeDocument/2006/relationships/hyperlink" Target="https://cloud.mail.ru/public/iXCK/PfX4TkYFD" TargetMode="External"/><Relationship Id="rId501" Type="http://schemas.openxmlformats.org/officeDocument/2006/relationships/hyperlink" Target="https://cloud.mail.ru/public/JWf7/ARpD57Gw4" TargetMode="External"/><Relationship Id="rId946" Type="http://schemas.openxmlformats.org/officeDocument/2006/relationships/hyperlink" Target="https://cloud.mail.ru/public/BYZa/mgCDPf5Bu" TargetMode="External"/><Relationship Id="rId1131" Type="http://schemas.openxmlformats.org/officeDocument/2006/relationships/hyperlink" Target="https://cloud.mail.ru/public/gwZg/ALQxw2QzQ" TargetMode="External"/><Relationship Id="rId1229" Type="http://schemas.openxmlformats.org/officeDocument/2006/relationships/hyperlink" Target="https://cloud.mail.ru/public/jVuW/oN1X7LVNF" TargetMode="External"/><Relationship Id="rId1783" Type="http://schemas.openxmlformats.org/officeDocument/2006/relationships/hyperlink" Target="https://cloud.mail.ru/public/2DQr/nPdmVALGh" TargetMode="External"/><Relationship Id="rId75" Type="http://schemas.openxmlformats.org/officeDocument/2006/relationships/hyperlink" Target="https://cloud.mail.ru/public/TxEA/x4XPM6c3m" TargetMode="External"/><Relationship Id="rId140" Type="http://schemas.openxmlformats.org/officeDocument/2006/relationships/hyperlink" Target="https://cloud.mail.ru/public/8BPP/s4Dq2ZEQv" TargetMode="External"/><Relationship Id="rId378" Type="http://schemas.openxmlformats.org/officeDocument/2006/relationships/hyperlink" Target="https://cloud.mail.ru/public/v1KS/x3dytKrpY" TargetMode="External"/><Relationship Id="rId585" Type="http://schemas.openxmlformats.org/officeDocument/2006/relationships/hyperlink" Target="https://cloud.mail.ru/public/TL8S/U1B7Zf9ND" TargetMode="External"/><Relationship Id="rId792" Type="http://schemas.openxmlformats.org/officeDocument/2006/relationships/hyperlink" Target="https://cloud.mail.ru/public/caN6/3VQoDWLum" TargetMode="External"/><Relationship Id="rId806" Type="http://schemas.openxmlformats.org/officeDocument/2006/relationships/hyperlink" Target="https://cloud.mail.ru/public/8ctc/gRc4Bu2na" TargetMode="External"/><Relationship Id="rId1436" Type="http://schemas.openxmlformats.org/officeDocument/2006/relationships/hyperlink" Target="https://cloud.mail.ru/public/UJNQ/9Yyu8m3e9" TargetMode="External"/><Relationship Id="rId1643" Type="http://schemas.openxmlformats.org/officeDocument/2006/relationships/hyperlink" Target="https://cloud.mail.ru/public/znpa/MM1peyNmR" TargetMode="External"/><Relationship Id="rId1850" Type="http://schemas.openxmlformats.org/officeDocument/2006/relationships/hyperlink" Target="https://cloud.mail.ru/public/CDfL/HPT2Spwmy" TargetMode="External"/><Relationship Id="rId6" Type="http://schemas.openxmlformats.org/officeDocument/2006/relationships/hyperlink" Target="https://cloud.mail.ru/public/bYqH/THV7eWgkq" TargetMode="External"/><Relationship Id="rId238" Type="http://schemas.openxmlformats.org/officeDocument/2006/relationships/hyperlink" Target="https://cloud.mail.ru/public/sdeJ/i1XZuQkxo" TargetMode="External"/><Relationship Id="rId445" Type="http://schemas.openxmlformats.org/officeDocument/2006/relationships/hyperlink" Target="https://cloud.mail.ru/public/aiNt/ChvXe7FMW" TargetMode="External"/><Relationship Id="rId652" Type="http://schemas.openxmlformats.org/officeDocument/2006/relationships/hyperlink" Target="https://cloud.mail.ru/public/MmRi/1VP5gfPKS" TargetMode="External"/><Relationship Id="rId1075" Type="http://schemas.openxmlformats.org/officeDocument/2006/relationships/hyperlink" Target="https://cloud.mail.ru/public/BWkQ/2KwPeVZ5n" TargetMode="External"/><Relationship Id="rId1282" Type="http://schemas.openxmlformats.org/officeDocument/2006/relationships/hyperlink" Target="https://cloud.mail.ru/public/6Wqd/ik62zWWqw" TargetMode="External"/><Relationship Id="rId1503" Type="http://schemas.openxmlformats.org/officeDocument/2006/relationships/hyperlink" Target="https://cloud.mail.ru/public/9LS7/e8HzdJZqL" TargetMode="External"/><Relationship Id="rId1710" Type="http://schemas.openxmlformats.org/officeDocument/2006/relationships/hyperlink" Target="https://cloud.mail.ru/public/SsSB/gtoxAP2zf" TargetMode="External"/><Relationship Id="rId291" Type="http://schemas.openxmlformats.org/officeDocument/2006/relationships/hyperlink" Target="https://cloud.mail.ru/public/z37L/wb3xheZyj" TargetMode="External"/><Relationship Id="rId305" Type="http://schemas.openxmlformats.org/officeDocument/2006/relationships/hyperlink" Target="https://cloud.mail.ru/public/v5nq/griyu6Adt" TargetMode="External"/><Relationship Id="rId512" Type="http://schemas.openxmlformats.org/officeDocument/2006/relationships/hyperlink" Target="https://cloud.mail.ru/public/CvgJ/f7Sx17Myt" TargetMode="External"/><Relationship Id="rId957" Type="http://schemas.openxmlformats.org/officeDocument/2006/relationships/hyperlink" Target="https://cloud.mail.ru/public/BYZa/mgCDPf5Bu" TargetMode="External"/><Relationship Id="rId1142" Type="http://schemas.openxmlformats.org/officeDocument/2006/relationships/hyperlink" Target="https://cloud.mail.ru/public/fsUE/dGPU2pfiK" TargetMode="External"/><Relationship Id="rId1587" Type="http://schemas.openxmlformats.org/officeDocument/2006/relationships/hyperlink" Target="https://cloud.mail.ru/public/Wr3R/gxX6X1Cwc" TargetMode="External"/><Relationship Id="rId1794" Type="http://schemas.openxmlformats.org/officeDocument/2006/relationships/hyperlink" Target="https://cloud.mail.ru/public/W7rF/HPKj8B5BF" TargetMode="External"/><Relationship Id="rId1808" Type="http://schemas.openxmlformats.org/officeDocument/2006/relationships/hyperlink" Target="https://cloud.mail.ru/public/rJip/JN4NnaQ9i" TargetMode="External"/><Relationship Id="rId86" Type="http://schemas.openxmlformats.org/officeDocument/2006/relationships/hyperlink" Target="https://cloud.mail.ru/public/k2bH/1ta6vKoC3" TargetMode="External"/><Relationship Id="rId151" Type="http://schemas.openxmlformats.org/officeDocument/2006/relationships/hyperlink" Target="https://cloud.mail.ru/public/S6gU/fLkBs7uPL" TargetMode="External"/><Relationship Id="rId389" Type="http://schemas.openxmlformats.org/officeDocument/2006/relationships/hyperlink" Target="https://cloud.mail.ru/public/rnBD/KP5cuY39n" TargetMode="External"/><Relationship Id="rId596" Type="http://schemas.openxmlformats.org/officeDocument/2006/relationships/hyperlink" Target="https://cloud.mail.ru/public/RTSQ/xJMsus6ei" TargetMode="External"/><Relationship Id="rId817" Type="http://schemas.openxmlformats.org/officeDocument/2006/relationships/hyperlink" Target="https://cloud.mail.ru/public/HWc5/uEA6kL5Sp" TargetMode="External"/><Relationship Id="rId1002" Type="http://schemas.openxmlformats.org/officeDocument/2006/relationships/hyperlink" Target="https://cloud.mail.ru/public/zM1u/gd3BGHgLp" TargetMode="External"/><Relationship Id="rId1447" Type="http://schemas.openxmlformats.org/officeDocument/2006/relationships/hyperlink" Target="https://cloud.mail.ru/public/SCa5/Pd8a1Jdb8" TargetMode="External"/><Relationship Id="rId1654" Type="http://schemas.openxmlformats.org/officeDocument/2006/relationships/hyperlink" Target="https://cloud.mail.ru/public/TDss/Nj5ewqHQG" TargetMode="External"/><Relationship Id="rId1861" Type="http://schemas.openxmlformats.org/officeDocument/2006/relationships/hyperlink" Target="https://cloud.mail.ru/public/rpwd/4ng9kciZx" TargetMode="External"/><Relationship Id="rId249" Type="http://schemas.openxmlformats.org/officeDocument/2006/relationships/hyperlink" Target="https://cloud.mail.ru/public/6y2x/8PHEwWYvp" TargetMode="External"/><Relationship Id="rId456" Type="http://schemas.openxmlformats.org/officeDocument/2006/relationships/hyperlink" Target="https://cloud.mail.ru/public/Xutg/7S8Ygn9FH" TargetMode="External"/><Relationship Id="rId663" Type="http://schemas.openxmlformats.org/officeDocument/2006/relationships/hyperlink" Target="https://cloud.mail.ru/public/9mwQ/W5oPATtpR" TargetMode="External"/><Relationship Id="rId870" Type="http://schemas.openxmlformats.org/officeDocument/2006/relationships/hyperlink" Target="https://cloud.mail.ru/public/JVwc/z2HkqUit5" TargetMode="External"/><Relationship Id="rId1086" Type="http://schemas.openxmlformats.org/officeDocument/2006/relationships/hyperlink" Target="https://cloud.mail.ru/public/1eCe/gWEML1UNE" TargetMode="External"/><Relationship Id="rId1293" Type="http://schemas.openxmlformats.org/officeDocument/2006/relationships/hyperlink" Target="https://cloud.mail.ru/public/GtX8/zxu3HzEeg" TargetMode="External"/><Relationship Id="rId1307" Type="http://schemas.openxmlformats.org/officeDocument/2006/relationships/hyperlink" Target="https://cloud.mail.ru/public/jcdk/NWMB4MQfN" TargetMode="External"/><Relationship Id="rId1514" Type="http://schemas.openxmlformats.org/officeDocument/2006/relationships/hyperlink" Target="https://cloud.mail.ru/public/trKb/bzjoP3svE" TargetMode="External"/><Relationship Id="rId1721" Type="http://schemas.openxmlformats.org/officeDocument/2006/relationships/hyperlink" Target="https://cloud.mail.ru/public/4xmF/6vErY57yB" TargetMode="External"/><Relationship Id="rId13" Type="http://schemas.openxmlformats.org/officeDocument/2006/relationships/hyperlink" Target="https://cloud.mail.ru/public/urMa/UzS1RycQk" TargetMode="External"/><Relationship Id="rId109" Type="http://schemas.openxmlformats.org/officeDocument/2006/relationships/hyperlink" Target="https://cloud.mail.ru/public/h1H5/LwiMS4VSd" TargetMode="External"/><Relationship Id="rId316" Type="http://schemas.openxmlformats.org/officeDocument/2006/relationships/hyperlink" Target="https://cloud.mail.ru/public/bAgB/snEEpdLDR" TargetMode="External"/><Relationship Id="rId523" Type="http://schemas.openxmlformats.org/officeDocument/2006/relationships/hyperlink" Target="https://cloud.mail.ru/public/JWf7/ARpD57Gw4" TargetMode="External"/><Relationship Id="rId968" Type="http://schemas.openxmlformats.org/officeDocument/2006/relationships/hyperlink" Target="https://cloud.mail.ru/public/PYSC/FaYHPjxAv" TargetMode="External"/><Relationship Id="rId1153" Type="http://schemas.openxmlformats.org/officeDocument/2006/relationships/hyperlink" Target="https://cloud.mail.ru/public/i4Zv/8B443i8ED" TargetMode="External"/><Relationship Id="rId1598" Type="http://schemas.openxmlformats.org/officeDocument/2006/relationships/hyperlink" Target="https://cloud.mail.ru/public/kn7N/DGTA7bwUu" TargetMode="External"/><Relationship Id="rId1819" Type="http://schemas.openxmlformats.org/officeDocument/2006/relationships/hyperlink" Target="https://cloud.mail.ru/public/CE87/MafdroNHT" TargetMode="External"/><Relationship Id="rId97" Type="http://schemas.openxmlformats.org/officeDocument/2006/relationships/hyperlink" Target="https://cloud.mail.ru/public/yRbQ/xYYdd3smf" TargetMode="External"/><Relationship Id="rId730" Type="http://schemas.openxmlformats.org/officeDocument/2006/relationships/hyperlink" Target="https://cloud.mail.ru/public/9ErL/kBhWsDuYT" TargetMode="External"/><Relationship Id="rId828" Type="http://schemas.openxmlformats.org/officeDocument/2006/relationships/hyperlink" Target="https://cloud.mail.ru/public/CCaW/561WQ47VX" TargetMode="External"/><Relationship Id="rId1013" Type="http://schemas.openxmlformats.org/officeDocument/2006/relationships/hyperlink" Target="https://cloud.mail.ru/public/USeb/btfeAZmcR" TargetMode="External"/><Relationship Id="rId1360" Type="http://schemas.openxmlformats.org/officeDocument/2006/relationships/hyperlink" Target="https://cloud.mail.ru/public/4sfa/Zux14bagJ" TargetMode="External"/><Relationship Id="rId1458" Type="http://schemas.openxmlformats.org/officeDocument/2006/relationships/hyperlink" Target="https://cloud.mail.ru/public/mYCy/jX8ofve8g" TargetMode="External"/><Relationship Id="rId1665" Type="http://schemas.openxmlformats.org/officeDocument/2006/relationships/hyperlink" Target="https://cloud.mail.ru/public/1Rt2/U6XyydfHT" TargetMode="External"/><Relationship Id="rId1872" Type="http://schemas.openxmlformats.org/officeDocument/2006/relationships/hyperlink" Target="https://cloud.mail.ru/public/Suf4/5t3MNXtG4" TargetMode="External"/><Relationship Id="rId162" Type="http://schemas.openxmlformats.org/officeDocument/2006/relationships/hyperlink" Target="https://cloud.mail.ru/public/pTfR/Sg67bRqBf" TargetMode="External"/><Relationship Id="rId467" Type="http://schemas.openxmlformats.org/officeDocument/2006/relationships/hyperlink" Target="https://cloud.mail.ru/public/r4pc/aNcEmd825" TargetMode="External"/><Relationship Id="rId1097" Type="http://schemas.openxmlformats.org/officeDocument/2006/relationships/hyperlink" Target="https://cloud.mail.ru/public/fML8/5V7H9BcKJ" TargetMode="External"/><Relationship Id="rId1220" Type="http://schemas.openxmlformats.org/officeDocument/2006/relationships/hyperlink" Target="https://cloud.mail.ru/public/Ds4E/f2Tv3u5Fh" TargetMode="External"/><Relationship Id="rId1318" Type="http://schemas.openxmlformats.org/officeDocument/2006/relationships/hyperlink" Target="https://cloud.mail.ru/public/EfSe/tn6cBE4UR" TargetMode="External"/><Relationship Id="rId1525" Type="http://schemas.openxmlformats.org/officeDocument/2006/relationships/hyperlink" Target="https://cloud.mail.ru/public/eZHS/QTxvDX89N" TargetMode="External"/><Relationship Id="rId674" Type="http://schemas.openxmlformats.org/officeDocument/2006/relationships/hyperlink" Target="https://cloud.mail.ru/public/NZGq/mcSzDKdwK" TargetMode="External"/><Relationship Id="rId881" Type="http://schemas.openxmlformats.org/officeDocument/2006/relationships/hyperlink" Target="https://cloud.mail.ru/public/hkuz/DtMBafCLU" TargetMode="External"/><Relationship Id="rId979" Type="http://schemas.openxmlformats.org/officeDocument/2006/relationships/hyperlink" Target="https://cloud.mail.ru/public/mU51/EjL9aLdjN" TargetMode="External"/><Relationship Id="rId1732" Type="http://schemas.openxmlformats.org/officeDocument/2006/relationships/hyperlink" Target="https://cloud.mail.ru/public/Km3v/2HSSboPLH" TargetMode="External"/><Relationship Id="rId24" Type="http://schemas.openxmlformats.org/officeDocument/2006/relationships/hyperlink" Target="https://cloud.mail.ru/public/k3a6/U6xeMDvfP" TargetMode="External"/><Relationship Id="rId327" Type="http://schemas.openxmlformats.org/officeDocument/2006/relationships/hyperlink" Target="https://cloud.mail.ru/public/WJkJ/7Ppnevuyw" TargetMode="External"/><Relationship Id="rId534" Type="http://schemas.openxmlformats.org/officeDocument/2006/relationships/hyperlink" Target="https://cloud.mail.ru/public/QKMZ/GDGnsT1ec" TargetMode="External"/><Relationship Id="rId741" Type="http://schemas.openxmlformats.org/officeDocument/2006/relationships/hyperlink" Target="https://cloud.mail.ru/public/UgPi/vTP1KpCWS" TargetMode="External"/><Relationship Id="rId839" Type="http://schemas.openxmlformats.org/officeDocument/2006/relationships/hyperlink" Target="https://cloud.mail.ru/public/q95t/MSugVScef" TargetMode="External"/><Relationship Id="rId1164" Type="http://schemas.openxmlformats.org/officeDocument/2006/relationships/hyperlink" Target="https://cloud.mail.ru/public/aXJh/oK7uFojJN" TargetMode="External"/><Relationship Id="rId1371" Type="http://schemas.openxmlformats.org/officeDocument/2006/relationships/hyperlink" Target="https://cloud.mail.ru/public/hxMA/qSt6QjpEa" TargetMode="External"/><Relationship Id="rId1469" Type="http://schemas.openxmlformats.org/officeDocument/2006/relationships/hyperlink" Target="https://cloud.mail.ru/public/MZLS/mF6HHUFLw" TargetMode="External"/><Relationship Id="rId173" Type="http://schemas.openxmlformats.org/officeDocument/2006/relationships/hyperlink" Target="https://cloud.mail.ru/public/HWRX/WF5beixDj" TargetMode="External"/><Relationship Id="rId380" Type="http://schemas.openxmlformats.org/officeDocument/2006/relationships/hyperlink" Target="https://cloud.mail.ru/public/v1KS/x3dytKrpY" TargetMode="External"/><Relationship Id="rId601" Type="http://schemas.openxmlformats.org/officeDocument/2006/relationships/hyperlink" Target="https://cloud.mail.ru/public/PSsX/Wo5zE8PhR" TargetMode="External"/><Relationship Id="rId1024" Type="http://schemas.openxmlformats.org/officeDocument/2006/relationships/hyperlink" Target="https://cloud.mail.ru/public/UZ8G/ELgwxaMMV" TargetMode="External"/><Relationship Id="rId1231" Type="http://schemas.openxmlformats.org/officeDocument/2006/relationships/hyperlink" Target="https://cloud.mail.ru/public/7jvT/1X2aT19xX" TargetMode="External"/><Relationship Id="rId1676" Type="http://schemas.openxmlformats.org/officeDocument/2006/relationships/hyperlink" Target="https://cloud.mail.ru/public/kV9S/VyBxvwhMa" TargetMode="External"/><Relationship Id="rId240" Type="http://schemas.openxmlformats.org/officeDocument/2006/relationships/hyperlink" Target="https://cloud.mail.ru/public/e1Yk/4r1iP3gmc" TargetMode="External"/><Relationship Id="rId478" Type="http://schemas.openxmlformats.org/officeDocument/2006/relationships/hyperlink" Target="https://cloud.mail.ru/public/mNqs/YJ72aLXHF" TargetMode="External"/><Relationship Id="rId685" Type="http://schemas.openxmlformats.org/officeDocument/2006/relationships/hyperlink" Target="https://cloud.mail.ru/public/AWeF/DnJ1TtcDS" TargetMode="External"/><Relationship Id="rId892" Type="http://schemas.openxmlformats.org/officeDocument/2006/relationships/hyperlink" Target="https://cloud.mail.ru/public/Fwei/iFfgJHNt3" TargetMode="External"/><Relationship Id="rId906" Type="http://schemas.openxmlformats.org/officeDocument/2006/relationships/hyperlink" Target="https://cloud.mail.ru/public/JrNr/zem4vyohQ" TargetMode="External"/><Relationship Id="rId1329" Type="http://schemas.openxmlformats.org/officeDocument/2006/relationships/hyperlink" Target="https://cloud.mail.ru/public/n36t/a7XPqWxHo" TargetMode="External"/><Relationship Id="rId1536" Type="http://schemas.openxmlformats.org/officeDocument/2006/relationships/hyperlink" Target="https://cloud.mail.ru/public/y5nH/zQEpTws1k" TargetMode="External"/><Relationship Id="rId1743" Type="http://schemas.openxmlformats.org/officeDocument/2006/relationships/hyperlink" Target="https://cloud.mail.ru/public/WVgf/txPrbWsj1" TargetMode="External"/><Relationship Id="rId35" Type="http://schemas.openxmlformats.org/officeDocument/2006/relationships/hyperlink" Target="https://cloud.mail.ru/public/MczV/FskRysn5h" TargetMode="External"/><Relationship Id="rId100" Type="http://schemas.openxmlformats.org/officeDocument/2006/relationships/hyperlink" Target="https://cloud.mail.ru/public/MhsJ/HLPu5L3H2" TargetMode="External"/><Relationship Id="rId338" Type="http://schemas.openxmlformats.org/officeDocument/2006/relationships/hyperlink" Target="https://cloud.mail.ru/public/jjS6/YWM7h4FWV" TargetMode="External"/><Relationship Id="rId545" Type="http://schemas.openxmlformats.org/officeDocument/2006/relationships/hyperlink" Target="https://cloud.mail.ru/public/4ZP9/hA5Pgqf48" TargetMode="External"/><Relationship Id="rId752" Type="http://schemas.openxmlformats.org/officeDocument/2006/relationships/hyperlink" Target="https://cloud.mail.ru/public/qynr/QRDx9DWQs" TargetMode="External"/><Relationship Id="rId1175" Type="http://schemas.openxmlformats.org/officeDocument/2006/relationships/hyperlink" Target="https://cloud.mail.ru/public/CqBj/kRtdChEbN" TargetMode="External"/><Relationship Id="rId1382" Type="http://schemas.openxmlformats.org/officeDocument/2006/relationships/hyperlink" Target="https://cloud.mail.ru/public/4gXR/BjicddXy8" TargetMode="External"/><Relationship Id="rId1603" Type="http://schemas.openxmlformats.org/officeDocument/2006/relationships/hyperlink" Target="https://cloud.mail.ru/public/NK6A/KNjryqSSP" TargetMode="External"/><Relationship Id="rId1810" Type="http://schemas.openxmlformats.org/officeDocument/2006/relationships/hyperlink" Target="https://cloud.mail.ru/public/ERNZ/ofi9pRdMU" TargetMode="External"/><Relationship Id="rId184" Type="http://schemas.openxmlformats.org/officeDocument/2006/relationships/hyperlink" Target="https://cloud.mail.ru/public/Pppa/pDzcD9w7A" TargetMode="External"/><Relationship Id="rId391" Type="http://schemas.openxmlformats.org/officeDocument/2006/relationships/hyperlink" Target="https://cloud.mail.ru/public/iHxK/o3XoCZPZw" TargetMode="External"/><Relationship Id="rId405" Type="http://schemas.openxmlformats.org/officeDocument/2006/relationships/hyperlink" Target="https://cloud.mail.ru/public/Hf1o/Ejinpi9MY" TargetMode="External"/><Relationship Id="rId612" Type="http://schemas.openxmlformats.org/officeDocument/2006/relationships/hyperlink" Target="https://cloud.mail.ru/public/BNyh/wxs3Qkotp" TargetMode="External"/><Relationship Id="rId1035" Type="http://schemas.openxmlformats.org/officeDocument/2006/relationships/hyperlink" Target="https://cloud.mail.ru/public/r6kP/o5wPWTWq8" TargetMode="External"/><Relationship Id="rId1242" Type="http://schemas.openxmlformats.org/officeDocument/2006/relationships/hyperlink" Target="https://cloud.mail.ru/public/TunJ/1bZyrMZkT" TargetMode="External"/><Relationship Id="rId1687" Type="http://schemas.openxmlformats.org/officeDocument/2006/relationships/hyperlink" Target="https://cloud.mail.ru/public/dr8n/Jgi2VFgRu" TargetMode="External"/><Relationship Id="rId251" Type="http://schemas.openxmlformats.org/officeDocument/2006/relationships/hyperlink" Target="https://cloud.mail.ru/public/gNsH/ZkoABdTVu" TargetMode="External"/><Relationship Id="rId489" Type="http://schemas.openxmlformats.org/officeDocument/2006/relationships/hyperlink" Target="https://cloud.mail.ru/public/RvYu/7LdAJCaKR" TargetMode="External"/><Relationship Id="rId696" Type="http://schemas.openxmlformats.org/officeDocument/2006/relationships/hyperlink" Target="https://cloud.mail.ru/public/UxAK/Kr7j4KC2p" TargetMode="External"/><Relationship Id="rId917" Type="http://schemas.openxmlformats.org/officeDocument/2006/relationships/hyperlink" Target="https://cloud.mail.ru/public/Sux6/3NYweFFk7" TargetMode="External"/><Relationship Id="rId1102" Type="http://schemas.openxmlformats.org/officeDocument/2006/relationships/hyperlink" Target="https://cloud.mail.ru/public/boua/inv2w79gz" TargetMode="External"/><Relationship Id="rId1547" Type="http://schemas.openxmlformats.org/officeDocument/2006/relationships/hyperlink" Target="https://cloud.mail.ru/public/H2hT/6sEKA6huX" TargetMode="External"/><Relationship Id="rId1754" Type="http://schemas.openxmlformats.org/officeDocument/2006/relationships/hyperlink" Target="https://cloud.mail.ru/public/NyHU/BMX7HgcFm" TargetMode="External"/><Relationship Id="rId46" Type="http://schemas.openxmlformats.org/officeDocument/2006/relationships/hyperlink" Target="https://cloud.mail.ru/public/iUBx/2yWzTFz1n" TargetMode="External"/><Relationship Id="rId349" Type="http://schemas.openxmlformats.org/officeDocument/2006/relationships/hyperlink" Target="https://cloud.mail.ru/public/RETj/861mnxQgs" TargetMode="External"/><Relationship Id="rId556" Type="http://schemas.openxmlformats.org/officeDocument/2006/relationships/hyperlink" Target="https://cloud.mail.ru/public/s7ku/7Lea7txS9" TargetMode="External"/><Relationship Id="rId763" Type="http://schemas.openxmlformats.org/officeDocument/2006/relationships/hyperlink" Target="https://cloud.mail.ru/public/KVrg/Dv8gWwypQ" TargetMode="External"/><Relationship Id="rId1186" Type="http://schemas.openxmlformats.org/officeDocument/2006/relationships/hyperlink" Target="https://cloud.mail.ru/public/gnr3/4fmCohBa9" TargetMode="External"/><Relationship Id="rId1393" Type="http://schemas.openxmlformats.org/officeDocument/2006/relationships/hyperlink" Target="https://cloud.mail.ru/public/BVYu/9FwoLR9nH" TargetMode="External"/><Relationship Id="rId1407" Type="http://schemas.openxmlformats.org/officeDocument/2006/relationships/hyperlink" Target="https://cloud.mail.ru/public/rWNE/v75NyvMwj" TargetMode="External"/><Relationship Id="rId1614" Type="http://schemas.openxmlformats.org/officeDocument/2006/relationships/hyperlink" Target="https://cloud.mail.ru/public/t7vk/SUyCkwz2S" TargetMode="External"/><Relationship Id="rId1821" Type="http://schemas.openxmlformats.org/officeDocument/2006/relationships/hyperlink" Target="https://cloud.mail.ru/public/rJSj/mSQQp3G5o" TargetMode="External"/><Relationship Id="rId111" Type="http://schemas.openxmlformats.org/officeDocument/2006/relationships/hyperlink" Target="https://cloud.mail.ru/public/zaKK/Lz7siiRUu" TargetMode="External"/><Relationship Id="rId195" Type="http://schemas.openxmlformats.org/officeDocument/2006/relationships/hyperlink" Target="https://cloud.mail.ru/public/PAaE/XQLuMTf1k" TargetMode="External"/><Relationship Id="rId209" Type="http://schemas.openxmlformats.org/officeDocument/2006/relationships/hyperlink" Target="https://cloud.mail.ru/public/StRC/j4eU3VLf8" TargetMode="External"/><Relationship Id="rId416" Type="http://schemas.openxmlformats.org/officeDocument/2006/relationships/hyperlink" Target="https://cloud.mail.ru/public/zXyq/uLGyzkzEU" TargetMode="External"/><Relationship Id="rId970" Type="http://schemas.openxmlformats.org/officeDocument/2006/relationships/hyperlink" Target="https://cloud.mail.ru/public/zky9/yHKfzqVoF" TargetMode="External"/><Relationship Id="rId1046" Type="http://schemas.openxmlformats.org/officeDocument/2006/relationships/hyperlink" Target="https://cloud.mail.ru/public/Lcuf/E5b1tanQS" TargetMode="External"/><Relationship Id="rId1253" Type="http://schemas.openxmlformats.org/officeDocument/2006/relationships/hyperlink" Target="https://cloud.mail.ru/public/TBA9/ar8ruMaS2" TargetMode="External"/><Relationship Id="rId1698" Type="http://schemas.openxmlformats.org/officeDocument/2006/relationships/hyperlink" Target="https://cloud.mail.ru/public/g6ar/uWSMux9Y1" TargetMode="External"/><Relationship Id="rId623" Type="http://schemas.openxmlformats.org/officeDocument/2006/relationships/hyperlink" Target="https://cloud.mail.ru/public/jK6x/dDoJ1rgrS" TargetMode="External"/><Relationship Id="rId830" Type="http://schemas.openxmlformats.org/officeDocument/2006/relationships/hyperlink" Target="https://cloud.mail.ru/public/SdWr/27gxpQc7q" TargetMode="External"/><Relationship Id="rId928" Type="http://schemas.openxmlformats.org/officeDocument/2006/relationships/hyperlink" Target="https://cloud.mail.ru/public/hXh5/7YYBYPV7k" TargetMode="External"/><Relationship Id="rId1460" Type="http://schemas.openxmlformats.org/officeDocument/2006/relationships/hyperlink" Target="https://cloud.mail.ru/public/Yr2j/X4vC61mjE" TargetMode="External"/><Relationship Id="rId1558" Type="http://schemas.openxmlformats.org/officeDocument/2006/relationships/hyperlink" Target="https://cloud.mail.ru/public/PsH9/cgXYhrWrm" TargetMode="External"/><Relationship Id="rId1765" Type="http://schemas.openxmlformats.org/officeDocument/2006/relationships/hyperlink" Target="https://cloud.mail.ru/public/8MBa/zKwd677Jt" TargetMode="External"/><Relationship Id="rId57" Type="http://schemas.openxmlformats.org/officeDocument/2006/relationships/hyperlink" Target="https://cloud.mail.ru/public/rrHu/TPEetQvxX" TargetMode="External"/><Relationship Id="rId262" Type="http://schemas.openxmlformats.org/officeDocument/2006/relationships/hyperlink" Target="https://cloud.mail.ru/public/TR5W/zcLCQfQy5" TargetMode="External"/><Relationship Id="rId567" Type="http://schemas.openxmlformats.org/officeDocument/2006/relationships/hyperlink" Target="https://cloud.mail.ru/public/XBBi/mUMbdYYn1" TargetMode="External"/><Relationship Id="rId1113" Type="http://schemas.openxmlformats.org/officeDocument/2006/relationships/hyperlink" Target="https://cloud.mail.ru/public/tPQz/LRgGABbWH" TargetMode="External"/><Relationship Id="rId1197" Type="http://schemas.openxmlformats.org/officeDocument/2006/relationships/hyperlink" Target="https://cloud.mail.ru/public/C4yz/tA7PqJua7" TargetMode="External"/><Relationship Id="rId1320" Type="http://schemas.openxmlformats.org/officeDocument/2006/relationships/hyperlink" Target="https://cloud.mail.ru/public/GbUi/UUcsUPgh8" TargetMode="External"/><Relationship Id="rId1418" Type="http://schemas.openxmlformats.org/officeDocument/2006/relationships/hyperlink" Target="https://cloud.mail.ru/public/tuWv/gCfrW2bHp" TargetMode="External"/><Relationship Id="rId122" Type="http://schemas.openxmlformats.org/officeDocument/2006/relationships/hyperlink" Target="https://cloud.mail.ru/public/D52k/tDxa36mEn" TargetMode="External"/><Relationship Id="rId774" Type="http://schemas.openxmlformats.org/officeDocument/2006/relationships/hyperlink" Target="https://cloud.mail.ru/public/KPMg/Xxye8pMyt" TargetMode="External"/><Relationship Id="rId981" Type="http://schemas.openxmlformats.org/officeDocument/2006/relationships/hyperlink" Target="https://cloud.mail.ru/public/Rexy/vuihC1Bpw" TargetMode="External"/><Relationship Id="rId1057" Type="http://schemas.openxmlformats.org/officeDocument/2006/relationships/hyperlink" Target="https://cloud.mail.ru/public/tX2t/vLxvkUjPe" TargetMode="External"/><Relationship Id="rId1625" Type="http://schemas.openxmlformats.org/officeDocument/2006/relationships/hyperlink" Target="https://cloud.mail.ru/public/7ug3/9RjS3TvmR" TargetMode="External"/><Relationship Id="rId1832" Type="http://schemas.openxmlformats.org/officeDocument/2006/relationships/hyperlink" Target="https://cloud.mail.ru/public/xpPB/hgdLRyxpC" TargetMode="External"/><Relationship Id="rId427" Type="http://schemas.openxmlformats.org/officeDocument/2006/relationships/hyperlink" Target="https://cloud.mail.ru/public/Dojk/AASgss1TA" TargetMode="External"/><Relationship Id="rId634" Type="http://schemas.openxmlformats.org/officeDocument/2006/relationships/hyperlink" Target="https://cloud.mail.ru/public/u7aJ/ZC1mqFqUr" TargetMode="External"/><Relationship Id="rId841" Type="http://schemas.openxmlformats.org/officeDocument/2006/relationships/hyperlink" Target="https://cloud.mail.ru/public/QXTp/cLSdTKbSx" TargetMode="External"/><Relationship Id="rId1264" Type="http://schemas.openxmlformats.org/officeDocument/2006/relationships/hyperlink" Target="https://cloud.mail.ru/public/tuSA/2F48Crh1B" TargetMode="External"/><Relationship Id="rId1471" Type="http://schemas.openxmlformats.org/officeDocument/2006/relationships/hyperlink" Target="https://cloud.mail.ru/public/EWfz/EJUHLhcZv" TargetMode="External"/><Relationship Id="rId1569" Type="http://schemas.openxmlformats.org/officeDocument/2006/relationships/hyperlink" Target="https://cloud.mail.ru/public/Xb2B/AEyJu5YWT" TargetMode="External"/><Relationship Id="rId273" Type="http://schemas.openxmlformats.org/officeDocument/2006/relationships/hyperlink" Target="https://cloud.mail.ru/public/gnC2/9EPhoT1ne" TargetMode="External"/><Relationship Id="rId480" Type="http://schemas.openxmlformats.org/officeDocument/2006/relationships/hyperlink" Target="https://cloud.mail.ru/public/KEoY/mrVZJa2HD" TargetMode="External"/><Relationship Id="rId701" Type="http://schemas.openxmlformats.org/officeDocument/2006/relationships/hyperlink" Target="https://cloud.mail.ru/public/FY3E/L9ind7VTP" TargetMode="External"/><Relationship Id="rId939" Type="http://schemas.openxmlformats.org/officeDocument/2006/relationships/hyperlink" Target="https://cloud.mail.ru/public/vzPn/VaDguheUv" TargetMode="External"/><Relationship Id="rId1124" Type="http://schemas.openxmlformats.org/officeDocument/2006/relationships/hyperlink" Target="https://cloud.mail.ru/public/KLUx/PTjRnGyVw" TargetMode="External"/><Relationship Id="rId1331" Type="http://schemas.openxmlformats.org/officeDocument/2006/relationships/hyperlink" Target="https://cloud.mail.ru/public/U5x7/jWQcWASpR" TargetMode="External"/><Relationship Id="rId1776" Type="http://schemas.openxmlformats.org/officeDocument/2006/relationships/hyperlink" Target="https://cloud.mail.ru/public/2VAq/Cupm56Wg6" TargetMode="External"/><Relationship Id="rId68" Type="http://schemas.openxmlformats.org/officeDocument/2006/relationships/hyperlink" Target="https://cloud.mail.ru/public/eimq/eoNEUgFhi" TargetMode="External"/><Relationship Id="rId133" Type="http://schemas.openxmlformats.org/officeDocument/2006/relationships/hyperlink" Target="https://cloud.mail.ru/public/vj7Z/wqpk8KLyE" TargetMode="External"/><Relationship Id="rId340" Type="http://schemas.openxmlformats.org/officeDocument/2006/relationships/hyperlink" Target="https://cloud.mail.ru/public/Foi6/WQdsVEFQD" TargetMode="External"/><Relationship Id="rId578" Type="http://schemas.openxmlformats.org/officeDocument/2006/relationships/hyperlink" Target="https://cloud.mail.ru/public/5iyD/paBegJ2W9" TargetMode="External"/><Relationship Id="rId785" Type="http://schemas.openxmlformats.org/officeDocument/2006/relationships/hyperlink" Target="https://cloud.mail.ru/public/kPka/SNKuqMUbr" TargetMode="External"/><Relationship Id="rId992" Type="http://schemas.openxmlformats.org/officeDocument/2006/relationships/hyperlink" Target="https://cloud.mail.ru/public/A5Ev/RaMSsRZNd" TargetMode="External"/><Relationship Id="rId1429" Type="http://schemas.openxmlformats.org/officeDocument/2006/relationships/hyperlink" Target="https://cloud.mail.ru/public/qHBk/JJT5VJXPs" TargetMode="External"/><Relationship Id="rId1636" Type="http://schemas.openxmlformats.org/officeDocument/2006/relationships/hyperlink" Target="https://cloud.mail.ru/public/94MG/q9Pet876V" TargetMode="External"/><Relationship Id="rId1843" Type="http://schemas.openxmlformats.org/officeDocument/2006/relationships/hyperlink" Target="https://cloud.mail.ru/public/fgoR/8RPoB7sjs" TargetMode="External"/><Relationship Id="rId200" Type="http://schemas.openxmlformats.org/officeDocument/2006/relationships/hyperlink" Target="https://cloud.mail.ru/public/Rb3J/J2Ln2tTQw" TargetMode="External"/><Relationship Id="rId438" Type="http://schemas.openxmlformats.org/officeDocument/2006/relationships/hyperlink" Target="https://cloud.mail.ru/public/CZut/z7gUM4Puc" TargetMode="External"/><Relationship Id="rId645" Type="http://schemas.openxmlformats.org/officeDocument/2006/relationships/hyperlink" Target="https://cloud.mail.ru/public/eXfj/pgnFqPeFY" TargetMode="External"/><Relationship Id="rId852" Type="http://schemas.openxmlformats.org/officeDocument/2006/relationships/hyperlink" Target="https://cloud.mail.ru/public/ak3M/V3ZYJigp7" TargetMode="External"/><Relationship Id="rId1068" Type="http://schemas.openxmlformats.org/officeDocument/2006/relationships/hyperlink" Target="https://cloud.mail.ru/public/jzJU/b371cwyGD" TargetMode="External"/><Relationship Id="rId1275" Type="http://schemas.openxmlformats.org/officeDocument/2006/relationships/hyperlink" Target="https://cloud.mail.ru/public/e7FV/kWgF8JVrN" TargetMode="External"/><Relationship Id="rId1482" Type="http://schemas.openxmlformats.org/officeDocument/2006/relationships/hyperlink" Target="https://cloud.mail.ru/public/HopL/23t1M67jk" TargetMode="External"/><Relationship Id="rId1703" Type="http://schemas.openxmlformats.org/officeDocument/2006/relationships/hyperlink" Target="https://cloud.mail.ru/public/W3sD/3nDqEenJ6" TargetMode="External"/><Relationship Id="rId284" Type="http://schemas.openxmlformats.org/officeDocument/2006/relationships/hyperlink" Target="https://cloud.mail.ru/public/8CmE/LxhK4MCgX" TargetMode="External"/><Relationship Id="rId491" Type="http://schemas.openxmlformats.org/officeDocument/2006/relationships/hyperlink" Target="https://cloud.mail.ru/public/T6Kf/mfSgZNdpb" TargetMode="External"/><Relationship Id="rId505" Type="http://schemas.openxmlformats.org/officeDocument/2006/relationships/hyperlink" Target="https://cloud.mail.ru/public/uijg/QzTtxDsLV" TargetMode="External"/><Relationship Id="rId712" Type="http://schemas.openxmlformats.org/officeDocument/2006/relationships/hyperlink" Target="https://cloud.mail.ru/public/Vtcv/vdaCjt4gi" TargetMode="External"/><Relationship Id="rId1135" Type="http://schemas.openxmlformats.org/officeDocument/2006/relationships/hyperlink" Target="https://cloud.mail.ru/public/kZ87/TyPR1mHnq" TargetMode="External"/><Relationship Id="rId1342" Type="http://schemas.openxmlformats.org/officeDocument/2006/relationships/hyperlink" Target="https://cloud.mail.ru/public/UA4G/CWPMKnZSb" TargetMode="External"/><Relationship Id="rId1787" Type="http://schemas.openxmlformats.org/officeDocument/2006/relationships/hyperlink" Target="https://cloud.mail.ru/public/K7SH/NnxnkaaiY" TargetMode="External"/><Relationship Id="rId79" Type="http://schemas.openxmlformats.org/officeDocument/2006/relationships/hyperlink" Target="https://cloud.mail.ru/public/wCbA/ZoHjBs2zK" TargetMode="External"/><Relationship Id="rId144" Type="http://schemas.openxmlformats.org/officeDocument/2006/relationships/hyperlink" Target="https://cloud.mail.ru/public/hwt2/uJrVmXkSF" TargetMode="External"/><Relationship Id="rId589" Type="http://schemas.openxmlformats.org/officeDocument/2006/relationships/hyperlink" Target="https://cloud.mail.ru/public/Ko21/8QK5LtV3z" TargetMode="External"/><Relationship Id="rId796" Type="http://schemas.openxmlformats.org/officeDocument/2006/relationships/hyperlink" Target="https://cloud.mail.ru/public/S1m6/7v5a8pCpU" TargetMode="External"/><Relationship Id="rId1202" Type="http://schemas.openxmlformats.org/officeDocument/2006/relationships/hyperlink" Target="https://cloud.mail.ru/public/hGCQ/4V6hUq4Nc" TargetMode="External"/><Relationship Id="rId1647" Type="http://schemas.openxmlformats.org/officeDocument/2006/relationships/hyperlink" Target="https://cloud.mail.ru/public/miRD/PhNB2kaf2" TargetMode="External"/><Relationship Id="rId1854" Type="http://schemas.openxmlformats.org/officeDocument/2006/relationships/hyperlink" Target="https://cloud.mail.ru/public/dYpH/vAPsuSK99" TargetMode="External"/><Relationship Id="rId351" Type="http://schemas.openxmlformats.org/officeDocument/2006/relationships/hyperlink" Target="https://cloud.mail.ru/public/cLFh/xAmHEM2x3" TargetMode="External"/><Relationship Id="rId449" Type="http://schemas.openxmlformats.org/officeDocument/2006/relationships/hyperlink" Target="https://cloud.mail.ru/public/tEHE/hM4ZMGUzr" TargetMode="External"/><Relationship Id="rId656" Type="http://schemas.openxmlformats.org/officeDocument/2006/relationships/hyperlink" Target="https://cloud.mail.ru/public/5XA6/abfrTLSDN" TargetMode="External"/><Relationship Id="rId863" Type="http://schemas.openxmlformats.org/officeDocument/2006/relationships/hyperlink" Target="https://cloud.mail.ru/public/GATt/vMu8zRDBX" TargetMode="External"/><Relationship Id="rId1079" Type="http://schemas.openxmlformats.org/officeDocument/2006/relationships/hyperlink" Target="https://cloud.mail.ru/public/M9Yo/CojhqF4TX" TargetMode="External"/><Relationship Id="rId1286" Type="http://schemas.openxmlformats.org/officeDocument/2006/relationships/hyperlink" Target="https://cloud.mail.ru/public/Ue84/LXT6eQskm" TargetMode="External"/><Relationship Id="rId1493" Type="http://schemas.openxmlformats.org/officeDocument/2006/relationships/hyperlink" Target="https://cloud.mail.ru/public/MFKe/ocCgBezk7" TargetMode="External"/><Relationship Id="rId1507" Type="http://schemas.openxmlformats.org/officeDocument/2006/relationships/hyperlink" Target="https://cloud.mail.ru/public/m2A3/arFVtuP8k" TargetMode="External"/><Relationship Id="rId1714" Type="http://schemas.openxmlformats.org/officeDocument/2006/relationships/hyperlink" Target="https://cloud.mail.ru/public/BX5c/wsrvUUoP1" TargetMode="External"/><Relationship Id="rId211" Type="http://schemas.openxmlformats.org/officeDocument/2006/relationships/hyperlink" Target="https://cloud.mail.ru/public/9ToC/LPsukx6kU" TargetMode="External"/><Relationship Id="rId295" Type="http://schemas.openxmlformats.org/officeDocument/2006/relationships/hyperlink" Target="https://cloud.mail.ru/public/z37L/wb3xheZyj" TargetMode="External"/><Relationship Id="rId309" Type="http://schemas.openxmlformats.org/officeDocument/2006/relationships/hyperlink" Target="https://cloud.mail.ru/public/TRQp/mbt4CKgGz" TargetMode="External"/><Relationship Id="rId516" Type="http://schemas.openxmlformats.org/officeDocument/2006/relationships/hyperlink" Target="https://cloud.mail.ru/public/caEQ/B2rxdX9Bs" TargetMode="External"/><Relationship Id="rId1146" Type="http://schemas.openxmlformats.org/officeDocument/2006/relationships/hyperlink" Target="https://cloud.mail.ru/public/xTvp/YdHTT7dm8" TargetMode="External"/><Relationship Id="rId1798" Type="http://schemas.openxmlformats.org/officeDocument/2006/relationships/hyperlink" Target="https://cloud.mail.ru/public/f75e/vSbvrTywd" TargetMode="External"/><Relationship Id="rId723" Type="http://schemas.openxmlformats.org/officeDocument/2006/relationships/hyperlink" Target="https://cloud.mail.ru/public/wSLE/PFB1oDQqv" TargetMode="External"/><Relationship Id="rId930" Type="http://schemas.openxmlformats.org/officeDocument/2006/relationships/hyperlink" Target="https://cloud.mail.ru/public/hyeS/rzTM166QE" TargetMode="External"/><Relationship Id="rId1006" Type="http://schemas.openxmlformats.org/officeDocument/2006/relationships/hyperlink" Target="https://cloud.mail.ru/public/NHfV/gzYnkDYr1" TargetMode="External"/><Relationship Id="rId1353" Type="http://schemas.openxmlformats.org/officeDocument/2006/relationships/hyperlink" Target="https://cloud.mail.ru/public/AZ5F/MbRM93Ysw" TargetMode="External"/><Relationship Id="rId1560" Type="http://schemas.openxmlformats.org/officeDocument/2006/relationships/hyperlink" Target="https://cloud.mail.ru/public/TmxA/qKWYw21Pw" TargetMode="External"/><Relationship Id="rId1658" Type="http://schemas.openxmlformats.org/officeDocument/2006/relationships/hyperlink" Target="https://cloud.mail.ru/public/UGQ7/PfADPkGdG" TargetMode="External"/><Relationship Id="rId1865" Type="http://schemas.openxmlformats.org/officeDocument/2006/relationships/hyperlink" Target="https://cloud.mail.ru/public/siM1/NQ15WrAED" TargetMode="External"/><Relationship Id="rId155" Type="http://schemas.openxmlformats.org/officeDocument/2006/relationships/hyperlink" Target="https://cloud.mail.ru/public/aVvy/4efYCXutu" TargetMode="External"/><Relationship Id="rId362" Type="http://schemas.openxmlformats.org/officeDocument/2006/relationships/hyperlink" Target="https://cloud.mail.ru/public/DA1A/RNkWyd3Vx" TargetMode="External"/><Relationship Id="rId1213" Type="http://schemas.openxmlformats.org/officeDocument/2006/relationships/hyperlink" Target="https://cloud.mail.ru/public/prHi/JZ3MGDPXm" TargetMode="External"/><Relationship Id="rId1297" Type="http://schemas.openxmlformats.org/officeDocument/2006/relationships/hyperlink" Target="https://cloud.mail.ru/public/dGdT/XLJ53PubK" TargetMode="External"/><Relationship Id="rId1420" Type="http://schemas.openxmlformats.org/officeDocument/2006/relationships/hyperlink" Target="https://cloud.mail.ru/public/K9Jm/DTkwPFq4n" TargetMode="External"/><Relationship Id="rId1518" Type="http://schemas.openxmlformats.org/officeDocument/2006/relationships/hyperlink" Target="https://cloud.mail.ru/public/XaFm/ehzto9rJu" TargetMode="External"/><Relationship Id="rId222" Type="http://schemas.openxmlformats.org/officeDocument/2006/relationships/hyperlink" Target="https://cloud.mail.ru/public/voJr/AbrGkSNq5" TargetMode="External"/><Relationship Id="rId667" Type="http://schemas.openxmlformats.org/officeDocument/2006/relationships/hyperlink" Target="https://cloud.mail.ru/public/khbF/ydWr4y51B" TargetMode="External"/><Relationship Id="rId874" Type="http://schemas.openxmlformats.org/officeDocument/2006/relationships/hyperlink" Target="https://cloud.mail.ru/public/H8jT/xHUsXieYf" TargetMode="External"/><Relationship Id="rId1725" Type="http://schemas.openxmlformats.org/officeDocument/2006/relationships/hyperlink" Target="https://cloud.mail.ru/public/wDHC/UQdEn3E1X" TargetMode="External"/><Relationship Id="rId17" Type="http://schemas.openxmlformats.org/officeDocument/2006/relationships/hyperlink" Target="https://cloud.mail.ru/public/8boe/ezLjEH9ji" TargetMode="External"/><Relationship Id="rId527" Type="http://schemas.openxmlformats.org/officeDocument/2006/relationships/hyperlink" Target="https://cloud.mail.ru/public/NCTA/FFkGCrNna" TargetMode="External"/><Relationship Id="rId734" Type="http://schemas.openxmlformats.org/officeDocument/2006/relationships/hyperlink" Target="https://cloud.mail.ru/public/2HG7/UhGUgzH9Q" TargetMode="External"/><Relationship Id="rId941" Type="http://schemas.openxmlformats.org/officeDocument/2006/relationships/hyperlink" Target="https://cloud.mail.ru/public/3iHn/g7DzgmYFx" TargetMode="External"/><Relationship Id="rId1157" Type="http://schemas.openxmlformats.org/officeDocument/2006/relationships/hyperlink" Target="https://cloud.mail.ru/public/wmzb/PmSz61pnF" TargetMode="External"/><Relationship Id="rId1364" Type="http://schemas.openxmlformats.org/officeDocument/2006/relationships/hyperlink" Target="https://cloud.mail.ru/public/fCKW/b1vN251Ko" TargetMode="External"/><Relationship Id="rId1571" Type="http://schemas.openxmlformats.org/officeDocument/2006/relationships/hyperlink" Target="https://cloud.mail.ru/public/rmkj/xvvQ51tVN" TargetMode="External"/><Relationship Id="rId70" Type="http://schemas.openxmlformats.org/officeDocument/2006/relationships/hyperlink" Target="https://cloud.mail.ru/public/V8i4/u4856aWBr" TargetMode="External"/><Relationship Id="rId166" Type="http://schemas.openxmlformats.org/officeDocument/2006/relationships/hyperlink" Target="https://cloud.mail.ru/public/bjG2/UfrgmnxYQ" TargetMode="External"/><Relationship Id="rId373" Type="http://schemas.openxmlformats.org/officeDocument/2006/relationships/hyperlink" Target="https://cloud.mail.ru/public/vPDL/w9SbihRQP" TargetMode="External"/><Relationship Id="rId580" Type="http://schemas.openxmlformats.org/officeDocument/2006/relationships/hyperlink" Target="https://cloud.mail.ru/public/qc1J/frA4BUmP4" TargetMode="External"/><Relationship Id="rId801" Type="http://schemas.openxmlformats.org/officeDocument/2006/relationships/hyperlink" Target="https://cloud.mail.ru/public/okbu/YYh7eSqh6" TargetMode="External"/><Relationship Id="rId1017" Type="http://schemas.openxmlformats.org/officeDocument/2006/relationships/hyperlink" Target="https://cloud.mail.ru/public/7Ped/Mi2rDFXf6" TargetMode="External"/><Relationship Id="rId1224" Type="http://schemas.openxmlformats.org/officeDocument/2006/relationships/hyperlink" Target="https://cloud.mail.ru/public/gidT/u3XrRS98g" TargetMode="External"/><Relationship Id="rId1431" Type="http://schemas.openxmlformats.org/officeDocument/2006/relationships/hyperlink" Target="https://cloud.mail.ru/public/ZZ5K/3tjUWvjXj" TargetMode="External"/><Relationship Id="rId1669" Type="http://schemas.openxmlformats.org/officeDocument/2006/relationships/hyperlink" Target="https://cloud.mail.ru/public/ZdmJ/Bnyj2dhfU" TargetMode="External"/><Relationship Id="rId1" Type="http://schemas.openxmlformats.org/officeDocument/2006/relationships/hyperlink" Target="http://www.agroshkid.ru/" TargetMode="External"/><Relationship Id="rId233" Type="http://schemas.openxmlformats.org/officeDocument/2006/relationships/hyperlink" Target="https://cloud.mail.ru/public/TpD3/UChsg5a9j" TargetMode="External"/><Relationship Id="rId440" Type="http://schemas.openxmlformats.org/officeDocument/2006/relationships/hyperlink" Target="https://cloud.mail.ru/public/4Ckv/o5QBkkeJv" TargetMode="External"/><Relationship Id="rId678" Type="http://schemas.openxmlformats.org/officeDocument/2006/relationships/hyperlink" Target="https://cloud.mail.ru/public/8ZBf/S5ddkMDxn" TargetMode="External"/><Relationship Id="rId885" Type="http://schemas.openxmlformats.org/officeDocument/2006/relationships/hyperlink" Target="https://cloud.mail.ru/public/kSq5/TKYwb4ZHW" TargetMode="External"/><Relationship Id="rId1070" Type="http://schemas.openxmlformats.org/officeDocument/2006/relationships/hyperlink" Target="https://cloud.mail.ru/public/SKRZ/icQNHJFMG" TargetMode="External"/><Relationship Id="rId1529" Type="http://schemas.openxmlformats.org/officeDocument/2006/relationships/hyperlink" Target="https://cloud.mail.ru/public/M3CA/CuaCZxwHh" TargetMode="External"/><Relationship Id="rId1736" Type="http://schemas.openxmlformats.org/officeDocument/2006/relationships/hyperlink" Target="https://cloud.mail.ru/public/sc1p/TcDZ8rWtj" TargetMode="External"/><Relationship Id="rId28" Type="http://schemas.openxmlformats.org/officeDocument/2006/relationships/hyperlink" Target="https://cloud.mail.ru/public/QNjz/P6rrxCUmo" TargetMode="External"/><Relationship Id="rId300" Type="http://schemas.openxmlformats.org/officeDocument/2006/relationships/hyperlink" Target="https://cloud.mail.ru/public/8Gcn/1GJz9M93b" TargetMode="External"/><Relationship Id="rId538" Type="http://schemas.openxmlformats.org/officeDocument/2006/relationships/hyperlink" Target="https://cloud.mail.ru/public/Zt3R/rF6nwH3Vc" TargetMode="External"/><Relationship Id="rId745" Type="http://schemas.openxmlformats.org/officeDocument/2006/relationships/hyperlink" Target="https://cloud.mail.ru/public/JXov/YrX6sJdSM" TargetMode="External"/><Relationship Id="rId952" Type="http://schemas.openxmlformats.org/officeDocument/2006/relationships/hyperlink" Target="https://cloud.mail.ru/public/BYZa/mgCDPf5Bu" TargetMode="External"/><Relationship Id="rId1168" Type="http://schemas.openxmlformats.org/officeDocument/2006/relationships/hyperlink" Target="https://cloud.mail.ru/public/Qt5x/sdhE6g1kb" TargetMode="External"/><Relationship Id="rId1375" Type="http://schemas.openxmlformats.org/officeDocument/2006/relationships/hyperlink" Target="https://cloud.mail.ru/public/XZD1/iA2jkpe5J" TargetMode="External"/><Relationship Id="rId1582" Type="http://schemas.openxmlformats.org/officeDocument/2006/relationships/hyperlink" Target="https://cloud.mail.ru/public/BNS3/96VT6Y7oZ" TargetMode="External"/><Relationship Id="rId1803" Type="http://schemas.openxmlformats.org/officeDocument/2006/relationships/hyperlink" Target="https://cloud.mail.ru/public/ZPZ1/TfJgS2W2x" TargetMode="External"/><Relationship Id="rId81" Type="http://schemas.openxmlformats.org/officeDocument/2006/relationships/hyperlink" Target="https://cloud.mail.ru/public/oTQG/82oe1GwcK" TargetMode="External"/><Relationship Id="rId177" Type="http://schemas.openxmlformats.org/officeDocument/2006/relationships/hyperlink" Target="https://cloud.mail.ru/public/axXu/oF4FDLpvL" TargetMode="External"/><Relationship Id="rId384" Type="http://schemas.openxmlformats.org/officeDocument/2006/relationships/hyperlink" Target="https://cloud.mail.ru/public/oinq/zh5BNsyJW" TargetMode="External"/><Relationship Id="rId591" Type="http://schemas.openxmlformats.org/officeDocument/2006/relationships/hyperlink" Target="https://cloud.mail.ru/public/rNpD/FsxZgvTSJ" TargetMode="External"/><Relationship Id="rId605" Type="http://schemas.openxmlformats.org/officeDocument/2006/relationships/hyperlink" Target="https://cloud.mail.ru/public/rksb/nqB9FhVvA" TargetMode="External"/><Relationship Id="rId812" Type="http://schemas.openxmlformats.org/officeDocument/2006/relationships/hyperlink" Target="https://cloud.mail.ru/public/Cwxr/gmUCBNmtJ" TargetMode="External"/><Relationship Id="rId1028" Type="http://schemas.openxmlformats.org/officeDocument/2006/relationships/hyperlink" Target="https://cloud.mail.ru/public/2niL/KF7LSix2v" TargetMode="External"/><Relationship Id="rId1235" Type="http://schemas.openxmlformats.org/officeDocument/2006/relationships/hyperlink" Target="https://cloud.mail.ru/public/AhgR/qTxWvw1dz" TargetMode="External"/><Relationship Id="rId1442" Type="http://schemas.openxmlformats.org/officeDocument/2006/relationships/hyperlink" Target="https://cloud.mail.ru/public/wUJ7/LsdbZnQyE" TargetMode="External"/><Relationship Id="rId244" Type="http://schemas.openxmlformats.org/officeDocument/2006/relationships/hyperlink" Target="https://cloud.mail.ru/public/eKiP/vhB668b4N" TargetMode="External"/><Relationship Id="rId689" Type="http://schemas.openxmlformats.org/officeDocument/2006/relationships/hyperlink" Target="https://cloud.mail.ru/public/JnfL/CmYExFBVM" TargetMode="External"/><Relationship Id="rId896" Type="http://schemas.openxmlformats.org/officeDocument/2006/relationships/hyperlink" Target="https://cloud.mail.ru/public/SNew/hkakund6K" TargetMode="External"/><Relationship Id="rId1081" Type="http://schemas.openxmlformats.org/officeDocument/2006/relationships/hyperlink" Target="https://cloud.mail.ru/public/hkua/3k3YiCU4U" TargetMode="External"/><Relationship Id="rId1302" Type="http://schemas.openxmlformats.org/officeDocument/2006/relationships/hyperlink" Target="https://cloud.mail.ru/public/ZysM/XAzVa6SoE" TargetMode="External"/><Relationship Id="rId1747" Type="http://schemas.openxmlformats.org/officeDocument/2006/relationships/hyperlink" Target="https://cloud.mail.ru/public/DA5k/ocpdyyard" TargetMode="External"/><Relationship Id="rId39" Type="http://schemas.openxmlformats.org/officeDocument/2006/relationships/hyperlink" Target="https://cloud.mail.ru/public/MczV/FskRysn5h" TargetMode="External"/><Relationship Id="rId451" Type="http://schemas.openxmlformats.org/officeDocument/2006/relationships/hyperlink" Target="https://cloud.mail.ru/public/6iFb/QvccqSSMM" TargetMode="External"/><Relationship Id="rId549" Type="http://schemas.openxmlformats.org/officeDocument/2006/relationships/hyperlink" Target="https://cloud.mail.ru/public/aUYj/3r1JM3Fns" TargetMode="External"/><Relationship Id="rId756" Type="http://schemas.openxmlformats.org/officeDocument/2006/relationships/hyperlink" Target="https://cloud.mail.ru/public/vf9N/CRhoJtJhN" TargetMode="External"/><Relationship Id="rId1179" Type="http://schemas.openxmlformats.org/officeDocument/2006/relationships/hyperlink" Target="https://cloud.mail.ru/public/cbRo/eLCEigjcd" TargetMode="External"/><Relationship Id="rId1386" Type="http://schemas.openxmlformats.org/officeDocument/2006/relationships/hyperlink" Target="https://cloud.mail.ru/public/QVpF/FYmXCSvpp" TargetMode="External"/><Relationship Id="rId1593" Type="http://schemas.openxmlformats.org/officeDocument/2006/relationships/hyperlink" Target="https://cloud.mail.ru/public/u5kJ/gHWeHKowE" TargetMode="External"/><Relationship Id="rId1607" Type="http://schemas.openxmlformats.org/officeDocument/2006/relationships/hyperlink" Target="https://cloud.mail.ru/public/e26v/ZcfDcJzEb" TargetMode="External"/><Relationship Id="rId1814" Type="http://schemas.openxmlformats.org/officeDocument/2006/relationships/hyperlink" Target="https://cloud.mail.ru/public/usM4/rHApnMMxD" TargetMode="External"/><Relationship Id="rId104" Type="http://schemas.openxmlformats.org/officeDocument/2006/relationships/hyperlink" Target="https://cloud.mail.ru/public/meNB/4q7NeGNsq" TargetMode="External"/><Relationship Id="rId188" Type="http://schemas.openxmlformats.org/officeDocument/2006/relationships/hyperlink" Target="https://cloud.mail.ru/public/iEWE/1yJRWvENH" TargetMode="External"/><Relationship Id="rId311" Type="http://schemas.openxmlformats.org/officeDocument/2006/relationships/hyperlink" Target="https://cloud.mail.ru/public/uziU/eLE1g75Ur" TargetMode="External"/><Relationship Id="rId395" Type="http://schemas.openxmlformats.org/officeDocument/2006/relationships/hyperlink" Target="https://cloud.mail.ru/public/ABSo/bUjmwNxdL" TargetMode="External"/><Relationship Id="rId409" Type="http://schemas.openxmlformats.org/officeDocument/2006/relationships/hyperlink" Target="https://cloud.mail.ru/public/hj83/hPC8JpvZA" TargetMode="External"/><Relationship Id="rId963" Type="http://schemas.openxmlformats.org/officeDocument/2006/relationships/hyperlink" Target="https://cloud.mail.ru/public/ZN51/FYtEgd2nn" TargetMode="External"/><Relationship Id="rId1039" Type="http://schemas.openxmlformats.org/officeDocument/2006/relationships/hyperlink" Target="https://cloud.mail.ru/public/JiBV/KkiLBjF2Y" TargetMode="External"/><Relationship Id="rId1246" Type="http://schemas.openxmlformats.org/officeDocument/2006/relationships/hyperlink" Target="https://cloud.mail.ru/public/1Pcc/Ck6xed4xN" TargetMode="External"/><Relationship Id="rId92" Type="http://schemas.openxmlformats.org/officeDocument/2006/relationships/hyperlink" Target="https://cloud.mail.ru/public/vLHJ/wVXbtqWEw" TargetMode="External"/><Relationship Id="rId616" Type="http://schemas.openxmlformats.org/officeDocument/2006/relationships/hyperlink" Target="https://cloud.mail.ru/public/vgyR/PfBSU9irJ" TargetMode="External"/><Relationship Id="rId823" Type="http://schemas.openxmlformats.org/officeDocument/2006/relationships/hyperlink" Target="https://cloud.mail.ru/public/p6ME/gpfDWM8pn" TargetMode="External"/><Relationship Id="rId1453" Type="http://schemas.openxmlformats.org/officeDocument/2006/relationships/hyperlink" Target="https://cloud.mail.ru/public/14oi/Z7U3nZMJt" TargetMode="External"/><Relationship Id="rId1660" Type="http://schemas.openxmlformats.org/officeDocument/2006/relationships/hyperlink" Target="https://cloud.mail.ru/public/Uy4X/T2HB2AAv2" TargetMode="External"/><Relationship Id="rId1758" Type="http://schemas.openxmlformats.org/officeDocument/2006/relationships/hyperlink" Target="https://cloud.mail.ru/public/3d68/yMSJJDrAT" TargetMode="External"/><Relationship Id="rId255" Type="http://schemas.openxmlformats.org/officeDocument/2006/relationships/hyperlink" Target="https://cloud.mail.ru/public/bQKp/YrhdV2TeJ" TargetMode="External"/><Relationship Id="rId462" Type="http://schemas.openxmlformats.org/officeDocument/2006/relationships/hyperlink" Target="https://cloud.mail.ru/public/Jc8c/XgmDHxLj8" TargetMode="External"/><Relationship Id="rId1092" Type="http://schemas.openxmlformats.org/officeDocument/2006/relationships/hyperlink" Target="https://cloud.mail.ru/public/YNgC/LzAck3fbS" TargetMode="External"/><Relationship Id="rId1106" Type="http://schemas.openxmlformats.org/officeDocument/2006/relationships/hyperlink" Target="https://cloud.mail.ru/public/UZ8c/rroTz9JHK" TargetMode="External"/><Relationship Id="rId1313" Type="http://schemas.openxmlformats.org/officeDocument/2006/relationships/hyperlink" Target="https://cloud.mail.ru/public/oymd/q7sLu9TSb" TargetMode="External"/><Relationship Id="rId1397" Type="http://schemas.openxmlformats.org/officeDocument/2006/relationships/hyperlink" Target="https://cloud.mail.ru/public/GifS/WPrGJmCHr" TargetMode="External"/><Relationship Id="rId1520" Type="http://schemas.openxmlformats.org/officeDocument/2006/relationships/hyperlink" Target="https://cloud.mail.ru/public/JiBT/u3hXYLNvX" TargetMode="External"/><Relationship Id="rId115" Type="http://schemas.openxmlformats.org/officeDocument/2006/relationships/hyperlink" Target="https://cloud.mail.ru/public/kH8A/uwgG1opsD" TargetMode="External"/><Relationship Id="rId322" Type="http://schemas.openxmlformats.org/officeDocument/2006/relationships/hyperlink" Target="https://cloud.mail.ru/public/AgEJ/5rWe3fAWL" TargetMode="External"/><Relationship Id="rId767" Type="http://schemas.openxmlformats.org/officeDocument/2006/relationships/hyperlink" Target="https://cloud.mail.ru/public/GVjF/2Sw3c6BXD" TargetMode="External"/><Relationship Id="rId974" Type="http://schemas.openxmlformats.org/officeDocument/2006/relationships/hyperlink" Target="https://cloud.mail.ru/public/AruL/8vdxGtMkE" TargetMode="External"/><Relationship Id="rId1618" Type="http://schemas.openxmlformats.org/officeDocument/2006/relationships/hyperlink" Target="https://cloud.mail.ru/public/ebzt/8rTpPSAEE" TargetMode="External"/><Relationship Id="rId1825" Type="http://schemas.openxmlformats.org/officeDocument/2006/relationships/hyperlink" Target="https://cloud.mail.ru/public/Gcbw/fHYMdEfJD" TargetMode="External"/><Relationship Id="rId199" Type="http://schemas.openxmlformats.org/officeDocument/2006/relationships/hyperlink" Target="https://cloud.mail.ru/public/Q4bf/5nQHSRhu7" TargetMode="External"/><Relationship Id="rId627" Type="http://schemas.openxmlformats.org/officeDocument/2006/relationships/hyperlink" Target="https://cloud.mail.ru/public/3QW2/7gwYRFFj3" TargetMode="External"/><Relationship Id="rId834" Type="http://schemas.openxmlformats.org/officeDocument/2006/relationships/hyperlink" Target="https://cloud.mail.ru/public/DCNW/uEQKfpfjf" TargetMode="External"/><Relationship Id="rId1257" Type="http://schemas.openxmlformats.org/officeDocument/2006/relationships/hyperlink" Target="https://cloud.mail.ru/public/8R1b/91TTDsjkN" TargetMode="External"/><Relationship Id="rId1464" Type="http://schemas.openxmlformats.org/officeDocument/2006/relationships/hyperlink" Target="https://cloud.mail.ru/public/QJqU/i8Pr12iYQ" TargetMode="External"/><Relationship Id="rId1671" Type="http://schemas.openxmlformats.org/officeDocument/2006/relationships/hyperlink" Target="https://cloud.mail.ru/public/KoPi/oknvCovLF" TargetMode="External"/><Relationship Id="rId266" Type="http://schemas.openxmlformats.org/officeDocument/2006/relationships/hyperlink" Target="https://cloud.mail.ru/public/qPpA/KgsZYWaa8" TargetMode="External"/><Relationship Id="rId473" Type="http://schemas.openxmlformats.org/officeDocument/2006/relationships/hyperlink" Target="https://cloud.mail.ru/public/Besn/GgEhLWtd1" TargetMode="External"/><Relationship Id="rId680" Type="http://schemas.openxmlformats.org/officeDocument/2006/relationships/hyperlink" Target="https://cloud.mail.ru/public/QDjH/1PPTWxuxc" TargetMode="External"/><Relationship Id="rId901" Type="http://schemas.openxmlformats.org/officeDocument/2006/relationships/hyperlink" Target="https://cloud.mail.ru/public/epRB/zRoyQWQ98" TargetMode="External"/><Relationship Id="rId1117" Type="http://schemas.openxmlformats.org/officeDocument/2006/relationships/hyperlink" Target="https://cloud.mail.ru/public/ijhL/eYcah4uR5" TargetMode="External"/><Relationship Id="rId1324" Type="http://schemas.openxmlformats.org/officeDocument/2006/relationships/hyperlink" Target="https://cloud.mail.ru/public/UVfq/5eRbSKH5S" TargetMode="External"/><Relationship Id="rId1531" Type="http://schemas.openxmlformats.org/officeDocument/2006/relationships/hyperlink" Target="https://cloud.mail.ru/public/jmAA/umMNznUEy" TargetMode="External"/><Relationship Id="rId1769" Type="http://schemas.openxmlformats.org/officeDocument/2006/relationships/hyperlink" Target="https://cloud.mail.ru/public/4XsS/geqDffxrb" TargetMode="External"/><Relationship Id="rId30" Type="http://schemas.openxmlformats.org/officeDocument/2006/relationships/hyperlink" Target="https://cloud.mail.ru/public/712F/FnhTWg1TS" TargetMode="External"/><Relationship Id="rId126" Type="http://schemas.openxmlformats.org/officeDocument/2006/relationships/hyperlink" Target="https://cloud.mail.ru/public/jo1Q/RGtMxtr63" TargetMode="External"/><Relationship Id="rId333" Type="http://schemas.openxmlformats.org/officeDocument/2006/relationships/hyperlink" Target="https://cloud.mail.ru/public/chqa/7KNpNYk3Q" TargetMode="External"/><Relationship Id="rId540" Type="http://schemas.openxmlformats.org/officeDocument/2006/relationships/hyperlink" Target="https://cloud.mail.ru/public/j32U/zGW2PVzHM" TargetMode="External"/><Relationship Id="rId778" Type="http://schemas.openxmlformats.org/officeDocument/2006/relationships/hyperlink" Target="https://cloud.mail.ru/public/Q3tx/zmZXDG5bW" TargetMode="External"/><Relationship Id="rId985" Type="http://schemas.openxmlformats.org/officeDocument/2006/relationships/hyperlink" Target="https://cloud.mail.ru/public/j1Kz/8GpbQkeVp" TargetMode="External"/><Relationship Id="rId1170" Type="http://schemas.openxmlformats.org/officeDocument/2006/relationships/hyperlink" Target="https://cloud.mail.ru/public/Wb56/UdozoovpJ" TargetMode="External"/><Relationship Id="rId1629" Type="http://schemas.openxmlformats.org/officeDocument/2006/relationships/hyperlink" Target="https://cloud.mail.ru/public/TVYZ/SdCQ3D9E3" TargetMode="External"/><Relationship Id="rId1836" Type="http://schemas.openxmlformats.org/officeDocument/2006/relationships/hyperlink" Target="https://cloud.mail.ru/public/AHPA/VVxthXtZy" TargetMode="External"/><Relationship Id="rId638" Type="http://schemas.openxmlformats.org/officeDocument/2006/relationships/hyperlink" Target="https://cloud.mail.ru/public/ZDH5/Ro8cbCCg5" TargetMode="External"/><Relationship Id="rId845" Type="http://schemas.openxmlformats.org/officeDocument/2006/relationships/hyperlink" Target="https://cloud.mail.ru/public/83km/hpztAJYuL" TargetMode="External"/><Relationship Id="rId1030" Type="http://schemas.openxmlformats.org/officeDocument/2006/relationships/hyperlink" Target="https://cloud.mail.ru/public/vkHY/BkM1NXnTG" TargetMode="External"/><Relationship Id="rId1268" Type="http://schemas.openxmlformats.org/officeDocument/2006/relationships/hyperlink" Target="https://cloud.mail.ru/public/ts2S/Jf6SrwZUZ" TargetMode="External"/><Relationship Id="rId1475" Type="http://schemas.openxmlformats.org/officeDocument/2006/relationships/hyperlink" Target="https://cloud.mail.ru/public/jfeP/nVzEVPzGT" TargetMode="External"/><Relationship Id="rId1682" Type="http://schemas.openxmlformats.org/officeDocument/2006/relationships/hyperlink" Target="https://cloud.mail.ru/public/FumW/f5BvHovd9" TargetMode="External"/><Relationship Id="rId277" Type="http://schemas.openxmlformats.org/officeDocument/2006/relationships/hyperlink" Target="https://cloud.mail.ru/public/aAPi/JfCSVCEHZ" TargetMode="External"/><Relationship Id="rId400" Type="http://schemas.openxmlformats.org/officeDocument/2006/relationships/hyperlink" Target="https://cloud.mail.ru/public/PWk5/wQ5i5Xjxv" TargetMode="External"/><Relationship Id="rId484" Type="http://schemas.openxmlformats.org/officeDocument/2006/relationships/hyperlink" Target="https://cloud.mail.ru/public/1nfL/KTPvvMNVK" TargetMode="External"/><Relationship Id="rId705" Type="http://schemas.openxmlformats.org/officeDocument/2006/relationships/hyperlink" Target="https://cloud.mail.ru/public/2FVC/wSwHHUXz1" TargetMode="External"/><Relationship Id="rId1128" Type="http://schemas.openxmlformats.org/officeDocument/2006/relationships/hyperlink" Target="https://cloud.mail.ru/public/yXxw/pjFQsEfiA" TargetMode="External"/><Relationship Id="rId1335" Type="http://schemas.openxmlformats.org/officeDocument/2006/relationships/hyperlink" Target="https://cloud.mail.ru/public/EKmo/L7VUsbczX" TargetMode="External"/><Relationship Id="rId1542" Type="http://schemas.openxmlformats.org/officeDocument/2006/relationships/hyperlink" Target="https://cloud.mail.ru/public/ncPm/JigzDW9N7" TargetMode="External"/><Relationship Id="rId137" Type="http://schemas.openxmlformats.org/officeDocument/2006/relationships/hyperlink" Target="https://cloud.mail.ru/public/hBP9/rmL6PdbxC" TargetMode="External"/><Relationship Id="rId344" Type="http://schemas.openxmlformats.org/officeDocument/2006/relationships/hyperlink" Target="https://cloud.mail.ru/public/PB2r/sxjeBDARL" TargetMode="External"/><Relationship Id="rId691" Type="http://schemas.openxmlformats.org/officeDocument/2006/relationships/hyperlink" Target="https://cloud.mail.ru/public/dGQU/h5GH23CMF" TargetMode="External"/><Relationship Id="rId789" Type="http://schemas.openxmlformats.org/officeDocument/2006/relationships/hyperlink" Target="https://cloud.mail.ru/public/mfN4/eW4Ywmezm" TargetMode="External"/><Relationship Id="rId912" Type="http://schemas.openxmlformats.org/officeDocument/2006/relationships/hyperlink" Target="https://cloud.mail.ru/public/DxYr/cmJ2bJiYd" TargetMode="External"/><Relationship Id="rId996" Type="http://schemas.openxmlformats.org/officeDocument/2006/relationships/hyperlink" Target="https://cloud.mail.ru/public/FoUX/pwbj3wYjf" TargetMode="External"/><Relationship Id="rId1847" Type="http://schemas.openxmlformats.org/officeDocument/2006/relationships/hyperlink" Target="https://cloud.mail.ru/public/cGXB/EozsDKchW" TargetMode="External"/><Relationship Id="rId41" Type="http://schemas.openxmlformats.org/officeDocument/2006/relationships/hyperlink" Target="https://cloud.mail.ru/public/MczV/FskRysn5h" TargetMode="External"/><Relationship Id="rId551" Type="http://schemas.openxmlformats.org/officeDocument/2006/relationships/hyperlink" Target="https://cloud.mail.ru/public/zDX6/eTpfATCom" TargetMode="External"/><Relationship Id="rId649" Type="http://schemas.openxmlformats.org/officeDocument/2006/relationships/hyperlink" Target="https://cloud.mail.ru/public/78qS/GQjy19j95" TargetMode="External"/><Relationship Id="rId856" Type="http://schemas.openxmlformats.org/officeDocument/2006/relationships/hyperlink" Target="https://cloud.mail.ru/public/npVL/ohrqrLaV5" TargetMode="External"/><Relationship Id="rId1181" Type="http://schemas.openxmlformats.org/officeDocument/2006/relationships/hyperlink" Target="https://cloud.mail.ru/public/3uC9/9rZzem2Ap" TargetMode="External"/><Relationship Id="rId1279" Type="http://schemas.openxmlformats.org/officeDocument/2006/relationships/hyperlink" Target="https://cloud.mail.ru/public/cUT6/RCco1fwp2" TargetMode="External"/><Relationship Id="rId1402" Type="http://schemas.openxmlformats.org/officeDocument/2006/relationships/hyperlink" Target="https://cloud.mail.ru/public/bmaH/eBk6kt8fb" TargetMode="External"/><Relationship Id="rId1486" Type="http://schemas.openxmlformats.org/officeDocument/2006/relationships/hyperlink" Target="https://cloud.mail.ru/public/5KJ7/oJDt4yvbg" TargetMode="External"/><Relationship Id="rId1707" Type="http://schemas.openxmlformats.org/officeDocument/2006/relationships/hyperlink" Target="https://cloud.mail.ru/public/ixS7/UYGSDx666" TargetMode="External"/><Relationship Id="rId190" Type="http://schemas.openxmlformats.org/officeDocument/2006/relationships/hyperlink" Target="https://cloud.mail.ru/public/9H7M/Vk2Vbhkmm" TargetMode="External"/><Relationship Id="rId204" Type="http://schemas.openxmlformats.org/officeDocument/2006/relationships/hyperlink" Target="https://cloud.mail.ru/public/JV88/eGVokBdSi" TargetMode="External"/><Relationship Id="rId288" Type="http://schemas.openxmlformats.org/officeDocument/2006/relationships/hyperlink" Target="https://cloud.mail.ru/public/X3W4/bbRf6e88A" TargetMode="External"/><Relationship Id="rId411" Type="http://schemas.openxmlformats.org/officeDocument/2006/relationships/hyperlink" Target="https://cloud.mail.ru/public/AZqg/jpJtLG8TJ" TargetMode="External"/><Relationship Id="rId509" Type="http://schemas.openxmlformats.org/officeDocument/2006/relationships/hyperlink" Target="https://cloud.mail.ru/public/MqB3/LC941xkNh" TargetMode="External"/><Relationship Id="rId1041" Type="http://schemas.openxmlformats.org/officeDocument/2006/relationships/hyperlink" Target="https://cloud.mail.ru/public/Wz4o/hyibi559K" TargetMode="External"/><Relationship Id="rId1139" Type="http://schemas.openxmlformats.org/officeDocument/2006/relationships/hyperlink" Target="https://cloud.mail.ru/public/wtUF/K9oZyMFn5" TargetMode="External"/><Relationship Id="rId1346" Type="http://schemas.openxmlformats.org/officeDocument/2006/relationships/hyperlink" Target="https://cloud.mail.ru/public/qNB9/8NiNatcpx" TargetMode="External"/><Relationship Id="rId1693" Type="http://schemas.openxmlformats.org/officeDocument/2006/relationships/hyperlink" Target="https://cloud.mail.ru/public/hrpY/UXfEiYNMU" TargetMode="External"/><Relationship Id="rId495" Type="http://schemas.openxmlformats.org/officeDocument/2006/relationships/hyperlink" Target="https://cloud.mail.ru/public/RJYh/2U2SmYuRP" TargetMode="External"/><Relationship Id="rId716" Type="http://schemas.openxmlformats.org/officeDocument/2006/relationships/hyperlink" Target="https://cloud.mail.ru/public/GSuD/mzYGRNDDx" TargetMode="External"/><Relationship Id="rId923" Type="http://schemas.openxmlformats.org/officeDocument/2006/relationships/hyperlink" Target="https://cloud.mail.ru/public/mbgu/t9qGQL3yd" TargetMode="External"/><Relationship Id="rId1553" Type="http://schemas.openxmlformats.org/officeDocument/2006/relationships/hyperlink" Target="https://cloud.mail.ru/public/5HAM/YFLKX6bWe" TargetMode="External"/><Relationship Id="rId1760" Type="http://schemas.openxmlformats.org/officeDocument/2006/relationships/hyperlink" Target="https://cloud.mail.ru/public/s6qU/5VuQ1f2Xp" TargetMode="External"/><Relationship Id="rId1858" Type="http://schemas.openxmlformats.org/officeDocument/2006/relationships/hyperlink" Target="https://cloud.mail.ru/public/k3yD/8CdFXVkAd" TargetMode="External"/><Relationship Id="rId52" Type="http://schemas.openxmlformats.org/officeDocument/2006/relationships/hyperlink" Target="https://cloud.mail.ru/public/fwcz/KV8ntEuSp" TargetMode="External"/><Relationship Id="rId148" Type="http://schemas.openxmlformats.org/officeDocument/2006/relationships/hyperlink" Target="https://cloud.mail.ru/public/FstP/FLRX4HsgH" TargetMode="External"/><Relationship Id="rId355" Type="http://schemas.openxmlformats.org/officeDocument/2006/relationships/hyperlink" Target="https://cloud.mail.ru/public/uAWu/pfvCcu2Pa" TargetMode="External"/><Relationship Id="rId562" Type="http://schemas.openxmlformats.org/officeDocument/2006/relationships/hyperlink" Target="https://cloud.mail.ru/public/hnTJ/YvEuwWjsA" TargetMode="External"/><Relationship Id="rId1192" Type="http://schemas.openxmlformats.org/officeDocument/2006/relationships/hyperlink" Target="https://cloud.mail.ru/public/5vcE/Qz2cqHoa3" TargetMode="External"/><Relationship Id="rId1206" Type="http://schemas.openxmlformats.org/officeDocument/2006/relationships/hyperlink" Target="https://cloud.mail.ru/public/u6ek/Euz8wMkFg" TargetMode="External"/><Relationship Id="rId1413" Type="http://schemas.openxmlformats.org/officeDocument/2006/relationships/hyperlink" Target="https://cloud.mail.ru/public/1ap7/hQTC41N1M" TargetMode="External"/><Relationship Id="rId1620" Type="http://schemas.openxmlformats.org/officeDocument/2006/relationships/hyperlink" Target="https://cloud.mail.ru/public/cFrL/UvLB6V4Yi" TargetMode="External"/><Relationship Id="rId215" Type="http://schemas.openxmlformats.org/officeDocument/2006/relationships/hyperlink" Target="https://cloud.mail.ru/public/ScGQ/SPq4kSYwU" TargetMode="External"/><Relationship Id="rId422" Type="http://schemas.openxmlformats.org/officeDocument/2006/relationships/hyperlink" Target="https://cloud.mail.ru/public/Unao/HXAkFeb3X" TargetMode="External"/><Relationship Id="rId867" Type="http://schemas.openxmlformats.org/officeDocument/2006/relationships/hyperlink" Target="https://cloud.mail.ru/public/tEix/1ej8VcMCa" TargetMode="External"/><Relationship Id="rId1052" Type="http://schemas.openxmlformats.org/officeDocument/2006/relationships/hyperlink" Target="https://cloud.mail.ru/public/GrQN/erQNtNXBK" TargetMode="External"/><Relationship Id="rId1497" Type="http://schemas.openxmlformats.org/officeDocument/2006/relationships/hyperlink" Target="https://cloud.mail.ru/public/knse/C3CB7pNv2" TargetMode="External"/><Relationship Id="rId1718" Type="http://schemas.openxmlformats.org/officeDocument/2006/relationships/hyperlink" Target="https://cloud.mail.ru/public/uKE9/7xRQQiZRT" TargetMode="External"/><Relationship Id="rId299" Type="http://schemas.openxmlformats.org/officeDocument/2006/relationships/hyperlink" Target="https://cloud.mail.ru/public/V7Rq/4rQZwyLdD" TargetMode="External"/><Relationship Id="rId727" Type="http://schemas.openxmlformats.org/officeDocument/2006/relationships/hyperlink" Target="https://cloud.mail.ru/public/tEnC/m2CxRJvHm" TargetMode="External"/><Relationship Id="rId934" Type="http://schemas.openxmlformats.org/officeDocument/2006/relationships/hyperlink" Target="https://cloud.mail.ru/public/TCPV/HD3ZLa1T1" TargetMode="External"/><Relationship Id="rId1357" Type="http://schemas.openxmlformats.org/officeDocument/2006/relationships/hyperlink" Target="https://cloud.mail.ru/public/Wy3K/a9za9BVHZ" TargetMode="External"/><Relationship Id="rId1564" Type="http://schemas.openxmlformats.org/officeDocument/2006/relationships/hyperlink" Target="https://cloud.mail.ru/public/r2Hq/TTjcGzt9b" TargetMode="External"/><Relationship Id="rId1771" Type="http://schemas.openxmlformats.org/officeDocument/2006/relationships/hyperlink" Target="https://cloud.mail.ru/public/ZeHr/ygqw8daW3" TargetMode="External"/><Relationship Id="rId63" Type="http://schemas.openxmlformats.org/officeDocument/2006/relationships/hyperlink" Target="https://cloud.mail.ru/public/8cm2/FhKsvRsrb" TargetMode="External"/><Relationship Id="rId159" Type="http://schemas.openxmlformats.org/officeDocument/2006/relationships/hyperlink" Target="https://cloud.mail.ru/public/itH3/bG6wPjppi" TargetMode="External"/><Relationship Id="rId366" Type="http://schemas.openxmlformats.org/officeDocument/2006/relationships/hyperlink" Target="https://cloud.mail.ru/public/ATjH/E1xfhtqSK" TargetMode="External"/><Relationship Id="rId573" Type="http://schemas.openxmlformats.org/officeDocument/2006/relationships/hyperlink" Target="https://cloud.mail.ru/public/RG9f/eCBoESG3f" TargetMode="External"/><Relationship Id="rId780" Type="http://schemas.openxmlformats.org/officeDocument/2006/relationships/hyperlink" Target="https://cloud.mail.ru/public/5VZ2/62CzZqxVM" TargetMode="External"/><Relationship Id="rId1217" Type="http://schemas.openxmlformats.org/officeDocument/2006/relationships/hyperlink" Target="https://cloud.mail.ru/public/4pSC/ZEHFuicng" TargetMode="External"/><Relationship Id="rId1424" Type="http://schemas.openxmlformats.org/officeDocument/2006/relationships/hyperlink" Target="https://cloud.mail.ru/public/4mjk/JpQDcJJFy" TargetMode="External"/><Relationship Id="rId1631" Type="http://schemas.openxmlformats.org/officeDocument/2006/relationships/hyperlink" Target="https://cloud.mail.ru/public/YfKv/gsv4y1e6K" TargetMode="External"/><Relationship Id="rId1869" Type="http://schemas.openxmlformats.org/officeDocument/2006/relationships/hyperlink" Target="https://cloud.mail.ru/public/RPUn/s8yurNeDh" TargetMode="External"/><Relationship Id="rId226" Type="http://schemas.openxmlformats.org/officeDocument/2006/relationships/hyperlink" Target="https://cloud.mail.ru/public/mrLs/P3pqhcq3U" TargetMode="External"/><Relationship Id="rId433" Type="http://schemas.openxmlformats.org/officeDocument/2006/relationships/hyperlink" Target="https://cloud.mail.ru/public/gwfn/zuuEqoazM" TargetMode="External"/><Relationship Id="rId878" Type="http://schemas.openxmlformats.org/officeDocument/2006/relationships/hyperlink" Target="https://cloud.mail.ru/public/UZ79/Tj9DEmxU3" TargetMode="External"/><Relationship Id="rId1063" Type="http://schemas.openxmlformats.org/officeDocument/2006/relationships/hyperlink" Target="https://cloud.mail.ru/public/Zyxw/dwYoDEbGp" TargetMode="External"/><Relationship Id="rId1270" Type="http://schemas.openxmlformats.org/officeDocument/2006/relationships/hyperlink" Target="https://cloud.mail.ru/public/1bEf/4aXcs8vEf" TargetMode="External"/><Relationship Id="rId1729" Type="http://schemas.openxmlformats.org/officeDocument/2006/relationships/hyperlink" Target="https://cloud.mail.ru/public/tsPT/81UxtABiu" TargetMode="External"/><Relationship Id="rId640" Type="http://schemas.openxmlformats.org/officeDocument/2006/relationships/hyperlink" Target="https://cloud.mail.ru/public/vaUN/icS9oc5b9" TargetMode="External"/><Relationship Id="rId738" Type="http://schemas.openxmlformats.org/officeDocument/2006/relationships/hyperlink" Target="https://cloud.mail.ru/public/unHz/1a6bcrXvT" TargetMode="External"/><Relationship Id="rId945" Type="http://schemas.openxmlformats.org/officeDocument/2006/relationships/hyperlink" Target="https://cloud.mail.ru/public/BYZa/mgCDPf5Bu" TargetMode="External"/><Relationship Id="rId1368" Type="http://schemas.openxmlformats.org/officeDocument/2006/relationships/hyperlink" Target="https://cloud.mail.ru/public/vqzF/weeUF5hSo" TargetMode="External"/><Relationship Id="rId1575" Type="http://schemas.openxmlformats.org/officeDocument/2006/relationships/hyperlink" Target="https://cloud.mail.ru/public/h6nc/LxEARdR9H" TargetMode="External"/><Relationship Id="rId1782" Type="http://schemas.openxmlformats.org/officeDocument/2006/relationships/hyperlink" Target="https://cloud.mail.ru/public/A2ui/i7y1bYnEj" TargetMode="External"/><Relationship Id="rId74" Type="http://schemas.openxmlformats.org/officeDocument/2006/relationships/hyperlink" Target="https://cloud.mail.ru/public/YJn5/4i77jByq6" TargetMode="External"/><Relationship Id="rId377" Type="http://schemas.openxmlformats.org/officeDocument/2006/relationships/hyperlink" Target="https://cloud.mail.ru/public/M7ka/z8qqfrfQR" TargetMode="External"/><Relationship Id="rId500" Type="http://schemas.openxmlformats.org/officeDocument/2006/relationships/hyperlink" Target="https://cloud.mail.ru/public/JWf7/ARpD57Gw4" TargetMode="External"/><Relationship Id="rId584" Type="http://schemas.openxmlformats.org/officeDocument/2006/relationships/hyperlink" Target="https://cloud.mail.ru/public/zBBd/EA1r7Boc1" TargetMode="External"/><Relationship Id="rId805" Type="http://schemas.openxmlformats.org/officeDocument/2006/relationships/hyperlink" Target="https://cloud.mail.ru/public/8ctc/gRc4Bu2na" TargetMode="External"/><Relationship Id="rId1130" Type="http://schemas.openxmlformats.org/officeDocument/2006/relationships/hyperlink" Target="https://cloud.mail.ru/public/t85Y/HJt3Mu6t5" TargetMode="External"/><Relationship Id="rId1228" Type="http://schemas.openxmlformats.org/officeDocument/2006/relationships/hyperlink" Target="https://cloud.mail.ru/public/kEsh/iFk9jttth" TargetMode="External"/><Relationship Id="rId1435" Type="http://schemas.openxmlformats.org/officeDocument/2006/relationships/hyperlink" Target="https://cloud.mail.ru/public/B8sY/7nkPtp8qn" TargetMode="External"/><Relationship Id="rId5" Type="http://schemas.openxmlformats.org/officeDocument/2006/relationships/hyperlink" Target="https://cloud.mail.ru/public/4h2d/4tc21Udec" TargetMode="External"/><Relationship Id="rId237" Type="http://schemas.openxmlformats.org/officeDocument/2006/relationships/hyperlink" Target="https://cloud.mail.ru/public/fG9d/iZs9ZfCkQ" TargetMode="External"/><Relationship Id="rId791" Type="http://schemas.openxmlformats.org/officeDocument/2006/relationships/hyperlink" Target="https://cloud.mail.ru/public/TiWz/XGeGp7AKG" TargetMode="External"/><Relationship Id="rId889" Type="http://schemas.openxmlformats.org/officeDocument/2006/relationships/hyperlink" Target="https://cloud.mail.ru/public/pXVM/SiEPofYqW" TargetMode="External"/><Relationship Id="rId1074" Type="http://schemas.openxmlformats.org/officeDocument/2006/relationships/hyperlink" Target="https://cloud.mail.ru/public/mKwu/rRL8LX11x" TargetMode="External"/><Relationship Id="rId1642" Type="http://schemas.openxmlformats.org/officeDocument/2006/relationships/hyperlink" Target="https://cloud.mail.ru/public/QdWV/eenHgcmdG" TargetMode="External"/><Relationship Id="rId444" Type="http://schemas.openxmlformats.org/officeDocument/2006/relationships/hyperlink" Target="https://cloud.mail.ru/public/cgg1/c5jon3Fnu" TargetMode="External"/><Relationship Id="rId651" Type="http://schemas.openxmlformats.org/officeDocument/2006/relationships/hyperlink" Target="https://cloud.mail.ru/public/CSSq/oBNzYA5Kw" TargetMode="External"/><Relationship Id="rId749" Type="http://schemas.openxmlformats.org/officeDocument/2006/relationships/hyperlink" Target="https://cloud.mail.ru/public/RG1Y/Ejm4v4EMj" TargetMode="External"/><Relationship Id="rId1281" Type="http://schemas.openxmlformats.org/officeDocument/2006/relationships/hyperlink" Target="https://cloud.mail.ru/public/oyqG/wjub6M1ke" TargetMode="External"/><Relationship Id="rId1379" Type="http://schemas.openxmlformats.org/officeDocument/2006/relationships/hyperlink" Target="https://cloud.mail.ru/public/EgjP/vzGzj4o5g" TargetMode="External"/><Relationship Id="rId1502" Type="http://schemas.openxmlformats.org/officeDocument/2006/relationships/hyperlink" Target="https://cloud.mail.ru/public/1Jz3/ZHVih2nq7" TargetMode="External"/><Relationship Id="rId1586" Type="http://schemas.openxmlformats.org/officeDocument/2006/relationships/hyperlink" Target="https://cloud.mail.ru/public/YJcG/E5XVofzq2" TargetMode="External"/><Relationship Id="rId1807" Type="http://schemas.openxmlformats.org/officeDocument/2006/relationships/hyperlink" Target="https://cloud.mail.ru/public/kBQa/aZQWBety4" TargetMode="External"/><Relationship Id="rId290" Type="http://schemas.openxmlformats.org/officeDocument/2006/relationships/hyperlink" Target="https://cloud.mail.ru/public/iAsV/1tKZyFW2b" TargetMode="External"/><Relationship Id="rId304" Type="http://schemas.openxmlformats.org/officeDocument/2006/relationships/hyperlink" Target="https://cloud.mail.ru/public/2dah/niTnGg5HY" TargetMode="External"/><Relationship Id="rId388" Type="http://schemas.openxmlformats.org/officeDocument/2006/relationships/hyperlink" Target="https://cloud.mail.ru/public/c8kK/9LsgRNVf2" TargetMode="External"/><Relationship Id="rId511" Type="http://schemas.openxmlformats.org/officeDocument/2006/relationships/hyperlink" Target="https://cloud.mail.ru/public/4QsW/es84bRfGk" TargetMode="External"/><Relationship Id="rId609" Type="http://schemas.openxmlformats.org/officeDocument/2006/relationships/hyperlink" Target="https://cloud.mail.ru/public/BNyh/wxs3Qkotp" TargetMode="External"/><Relationship Id="rId956" Type="http://schemas.openxmlformats.org/officeDocument/2006/relationships/hyperlink" Target="https://cloud.mail.ru/public/BYZa/mgCDPf5Bu" TargetMode="External"/><Relationship Id="rId1141" Type="http://schemas.openxmlformats.org/officeDocument/2006/relationships/hyperlink" Target="https://cloud.mail.ru/public/VCJf/jYEf7RgKB" TargetMode="External"/><Relationship Id="rId1239" Type="http://schemas.openxmlformats.org/officeDocument/2006/relationships/hyperlink" Target="https://cloud.mail.ru/public/cgB9/YH2foBq1A" TargetMode="External"/><Relationship Id="rId1793" Type="http://schemas.openxmlformats.org/officeDocument/2006/relationships/hyperlink" Target="https://cloud.mail.ru/public/db6C/thqG4snDo" TargetMode="External"/><Relationship Id="rId85" Type="http://schemas.openxmlformats.org/officeDocument/2006/relationships/hyperlink" Target="https://cloud.mail.ru/public/g6UL/FTbGp5HwX" TargetMode="External"/><Relationship Id="rId150" Type="http://schemas.openxmlformats.org/officeDocument/2006/relationships/hyperlink" Target="https://cloud.mail.ru/public/T9pg/tjh3XF3yM" TargetMode="External"/><Relationship Id="rId595" Type="http://schemas.openxmlformats.org/officeDocument/2006/relationships/hyperlink" Target="https://cloud.mail.ru/public/HoQY/TgtnQPLEs" TargetMode="External"/><Relationship Id="rId816" Type="http://schemas.openxmlformats.org/officeDocument/2006/relationships/hyperlink" Target="https://cloud.mail.ru/public/nHGv/B6hDbpjN9" TargetMode="External"/><Relationship Id="rId1001" Type="http://schemas.openxmlformats.org/officeDocument/2006/relationships/hyperlink" Target="https://cloud.mail.ru/public/fNrU/eWLePbKqH" TargetMode="External"/><Relationship Id="rId1446" Type="http://schemas.openxmlformats.org/officeDocument/2006/relationships/hyperlink" Target="https://cloud.mail.ru/public/dPzC/MprmioC1s" TargetMode="External"/><Relationship Id="rId1653" Type="http://schemas.openxmlformats.org/officeDocument/2006/relationships/hyperlink" Target="https://cloud.mail.ru/public/H2ZY/MX8KSrPuU" TargetMode="External"/><Relationship Id="rId1860" Type="http://schemas.openxmlformats.org/officeDocument/2006/relationships/hyperlink" Target="https://cloud.mail.ru/public/3y9t/muDE2xxFk" TargetMode="External"/><Relationship Id="rId248" Type="http://schemas.openxmlformats.org/officeDocument/2006/relationships/hyperlink" Target="https://cloud.mail.ru/public/6y2x/8PHEwWYvp" TargetMode="External"/><Relationship Id="rId455" Type="http://schemas.openxmlformats.org/officeDocument/2006/relationships/hyperlink" Target="https://cloud.mail.ru/public/6UxE/pggsSiCVP" TargetMode="External"/><Relationship Id="rId662" Type="http://schemas.openxmlformats.org/officeDocument/2006/relationships/hyperlink" Target="https://cloud.mail.ru/public/itDJ/z8QgiLnna" TargetMode="External"/><Relationship Id="rId1085" Type="http://schemas.openxmlformats.org/officeDocument/2006/relationships/hyperlink" Target="https://cloud.mail.ru/public/dpB4/Exqqo7dq6" TargetMode="External"/><Relationship Id="rId1292" Type="http://schemas.openxmlformats.org/officeDocument/2006/relationships/hyperlink" Target="https://cloud.mail.ru/public/V5Tx/kumeHt5Zf" TargetMode="External"/><Relationship Id="rId1306" Type="http://schemas.openxmlformats.org/officeDocument/2006/relationships/hyperlink" Target="https://cloud.mail.ru/public/ytAS/fjGn3aacD" TargetMode="External"/><Relationship Id="rId1513" Type="http://schemas.openxmlformats.org/officeDocument/2006/relationships/hyperlink" Target="https://cloud.mail.ru/public/BiqY/3MxfS9wmv" TargetMode="External"/><Relationship Id="rId1720" Type="http://schemas.openxmlformats.org/officeDocument/2006/relationships/hyperlink" Target="https://cloud.mail.ru/public/BtLx/r5VsApsL1" TargetMode="External"/><Relationship Id="rId12" Type="http://schemas.openxmlformats.org/officeDocument/2006/relationships/hyperlink" Target="https://cloud.mail.ru/public/mZeE/d6VB49s4U" TargetMode="External"/><Relationship Id="rId108" Type="http://schemas.openxmlformats.org/officeDocument/2006/relationships/hyperlink" Target="https://cloud.mail.ru/public/LXLg/dvDU6LKmo" TargetMode="External"/><Relationship Id="rId315" Type="http://schemas.openxmlformats.org/officeDocument/2006/relationships/hyperlink" Target="https://cloud.mail.ru/public/VbTD/qLqTtomLU" TargetMode="External"/><Relationship Id="rId522" Type="http://schemas.openxmlformats.org/officeDocument/2006/relationships/hyperlink" Target="https://cloud.mail.ru/public/JWf7/ARpD57Gw4" TargetMode="External"/><Relationship Id="rId967" Type="http://schemas.openxmlformats.org/officeDocument/2006/relationships/hyperlink" Target="https://cloud.mail.ru/public/nmdF/xVnKqrkuP" TargetMode="External"/><Relationship Id="rId1152" Type="http://schemas.openxmlformats.org/officeDocument/2006/relationships/hyperlink" Target="https://cloud.mail.ru/public/KKDt/ceKke5vCH" TargetMode="External"/><Relationship Id="rId1597" Type="http://schemas.openxmlformats.org/officeDocument/2006/relationships/hyperlink" Target="https://cloud.mail.ru/public/skoS/RKZudF9d5" TargetMode="External"/><Relationship Id="rId1818" Type="http://schemas.openxmlformats.org/officeDocument/2006/relationships/hyperlink" Target="https://cloud.mail.ru/public/jd3F/rra6i1goh" TargetMode="External"/><Relationship Id="rId96" Type="http://schemas.openxmlformats.org/officeDocument/2006/relationships/hyperlink" Target="https://cloud.mail.ru/public/b7BV/NQJZDtsg8" TargetMode="External"/><Relationship Id="rId161" Type="http://schemas.openxmlformats.org/officeDocument/2006/relationships/hyperlink" Target="https://cloud.mail.ru/public/8eE6/xtTrND7GQ" TargetMode="External"/><Relationship Id="rId399" Type="http://schemas.openxmlformats.org/officeDocument/2006/relationships/hyperlink" Target="https://cloud.mail.ru/public/Kgv1/h176c36i1" TargetMode="External"/><Relationship Id="rId827" Type="http://schemas.openxmlformats.org/officeDocument/2006/relationships/hyperlink" Target="https://cloud.mail.ru/public/2Mcs/rJpj3yZWA" TargetMode="External"/><Relationship Id="rId1012" Type="http://schemas.openxmlformats.org/officeDocument/2006/relationships/hyperlink" Target="https://cloud.mail.ru/public/X5rX/Jx43xRvkg" TargetMode="External"/><Relationship Id="rId1457" Type="http://schemas.openxmlformats.org/officeDocument/2006/relationships/hyperlink" Target="https://cloud.mail.ru/public/QqyB/QQEPhzfWm" TargetMode="External"/><Relationship Id="rId1664" Type="http://schemas.openxmlformats.org/officeDocument/2006/relationships/hyperlink" Target="https://cloud.mail.ru/public/xSiW/7ykWntYpW" TargetMode="External"/><Relationship Id="rId1871" Type="http://schemas.openxmlformats.org/officeDocument/2006/relationships/hyperlink" Target="https://cloud.mail.ru/public/ywEC/ukB8ayWVh" TargetMode="External"/><Relationship Id="rId259" Type="http://schemas.openxmlformats.org/officeDocument/2006/relationships/hyperlink" Target="https://cloud.mail.ru/public/Yvgm/GDfKjQDXk" TargetMode="External"/><Relationship Id="rId466" Type="http://schemas.openxmlformats.org/officeDocument/2006/relationships/hyperlink" Target="https://cloud.mail.ru/public/4hjr/va48ucwxs" TargetMode="External"/><Relationship Id="rId673" Type="http://schemas.openxmlformats.org/officeDocument/2006/relationships/hyperlink" Target="https://cloud.mail.ru/public/9LcF/YtpfT9gGY" TargetMode="External"/><Relationship Id="rId880" Type="http://schemas.openxmlformats.org/officeDocument/2006/relationships/hyperlink" Target="https://cloud.mail.ru/public/2nxP/B3N3koB11" TargetMode="External"/><Relationship Id="rId1096" Type="http://schemas.openxmlformats.org/officeDocument/2006/relationships/hyperlink" Target="https://cloud.mail.ru/public/Vd3i/7ydKz8C3X" TargetMode="External"/><Relationship Id="rId1317" Type="http://schemas.openxmlformats.org/officeDocument/2006/relationships/hyperlink" Target="https://cloud.mail.ru/public/aQn7/hAvA5XfVS" TargetMode="External"/><Relationship Id="rId1524" Type="http://schemas.openxmlformats.org/officeDocument/2006/relationships/hyperlink" Target="https://cloud.mail.ru/public/FBSG/axdHmahw3" TargetMode="External"/><Relationship Id="rId1731" Type="http://schemas.openxmlformats.org/officeDocument/2006/relationships/hyperlink" Target="https://cloud.mail.ru/public/jMBw/ywrQjQMR5" TargetMode="External"/><Relationship Id="rId23" Type="http://schemas.openxmlformats.org/officeDocument/2006/relationships/hyperlink" Target="https://cloud.mail.ru/public/TW2i/EzLGEqZNv" TargetMode="External"/><Relationship Id="rId119" Type="http://schemas.openxmlformats.org/officeDocument/2006/relationships/hyperlink" Target="https://cloud.mail.ru/public/YtDX/fANaCaqcX" TargetMode="External"/><Relationship Id="rId326" Type="http://schemas.openxmlformats.org/officeDocument/2006/relationships/hyperlink" Target="https://cloud.mail.ru/public/AHhd/N5q46NmEz" TargetMode="External"/><Relationship Id="rId533" Type="http://schemas.openxmlformats.org/officeDocument/2006/relationships/hyperlink" Target="https://cloud.mail.ru/public/Cz86/FnS2nWghU" TargetMode="External"/><Relationship Id="rId978" Type="http://schemas.openxmlformats.org/officeDocument/2006/relationships/hyperlink" Target="https://cloud.mail.ru/public/E18t/yxxeQw9t5" TargetMode="External"/><Relationship Id="rId1163" Type="http://schemas.openxmlformats.org/officeDocument/2006/relationships/hyperlink" Target="https://cloud.mail.ru/public/7Cyr/F8DC1K9yu" TargetMode="External"/><Relationship Id="rId1370" Type="http://schemas.openxmlformats.org/officeDocument/2006/relationships/hyperlink" Target="https://cloud.mail.ru/public/Lc9b/uG1ryBAVk" TargetMode="External"/><Relationship Id="rId1829" Type="http://schemas.openxmlformats.org/officeDocument/2006/relationships/hyperlink" Target="https://cloud.mail.ru/public/EwvZ/SPqUpWkqA" TargetMode="External"/><Relationship Id="rId740" Type="http://schemas.openxmlformats.org/officeDocument/2006/relationships/hyperlink" Target="https://cloud.mail.ru/public/LYdm/7htsrARxU" TargetMode="External"/><Relationship Id="rId838" Type="http://schemas.openxmlformats.org/officeDocument/2006/relationships/hyperlink" Target="https://cloud.mail.ru/public/AFp9/JfSydiwtz" TargetMode="External"/><Relationship Id="rId1023" Type="http://schemas.openxmlformats.org/officeDocument/2006/relationships/hyperlink" Target="https://cloud.mail.ru/public/8PCD/G3kwRCQFT" TargetMode="External"/><Relationship Id="rId1468" Type="http://schemas.openxmlformats.org/officeDocument/2006/relationships/hyperlink" Target="https://cloud.mail.ru/public/YKMA/XaLvYj7Qi" TargetMode="External"/><Relationship Id="rId1675" Type="http://schemas.openxmlformats.org/officeDocument/2006/relationships/hyperlink" Target="https://cloud.mail.ru/public/34i5/bUJKgYbes" TargetMode="External"/><Relationship Id="rId172" Type="http://schemas.openxmlformats.org/officeDocument/2006/relationships/hyperlink" Target="https://cloud.mail.ru/public/7SaL/YWTXRyMQi" TargetMode="External"/><Relationship Id="rId477" Type="http://schemas.openxmlformats.org/officeDocument/2006/relationships/hyperlink" Target="https://cloud.mail.ru/public/dSru/DzYekFVuo" TargetMode="External"/><Relationship Id="rId600" Type="http://schemas.openxmlformats.org/officeDocument/2006/relationships/hyperlink" Target="https://cloud.mail.ru/public/DxXe/kDD4KDfx8" TargetMode="External"/><Relationship Id="rId684" Type="http://schemas.openxmlformats.org/officeDocument/2006/relationships/hyperlink" Target="https://cloud.mail.ru/public/5SMo/4xY9N7uFQ" TargetMode="External"/><Relationship Id="rId1230" Type="http://schemas.openxmlformats.org/officeDocument/2006/relationships/hyperlink" Target="https://cloud.mail.ru/public/oiF6/r1xV8SQrH" TargetMode="External"/><Relationship Id="rId1328" Type="http://schemas.openxmlformats.org/officeDocument/2006/relationships/hyperlink" Target="https://cloud.mail.ru/public/hAMQ/euu7jqD1K" TargetMode="External"/><Relationship Id="rId1535" Type="http://schemas.openxmlformats.org/officeDocument/2006/relationships/hyperlink" Target="https://cloud.mail.ru/public/say5/PZtYWgBFC" TargetMode="External"/><Relationship Id="rId337" Type="http://schemas.openxmlformats.org/officeDocument/2006/relationships/hyperlink" Target="https://cloud.mail.ru/public/NkEQ/nEZrZieZE" TargetMode="External"/><Relationship Id="rId891" Type="http://schemas.openxmlformats.org/officeDocument/2006/relationships/hyperlink" Target="https://cloud.mail.ru/public/Fwei/iFfgJHNt3" TargetMode="External"/><Relationship Id="rId905" Type="http://schemas.openxmlformats.org/officeDocument/2006/relationships/hyperlink" Target="https://cloud.mail.ru/public/xC8e/UKnATNe95" TargetMode="External"/><Relationship Id="rId989" Type="http://schemas.openxmlformats.org/officeDocument/2006/relationships/hyperlink" Target="https://cloud.mail.ru/public/x5qx/BcFGv4Srj" TargetMode="External"/><Relationship Id="rId1742" Type="http://schemas.openxmlformats.org/officeDocument/2006/relationships/hyperlink" Target="https://cloud.mail.ru/public/F5Jr/M7mXbfewm" TargetMode="External"/><Relationship Id="rId34" Type="http://schemas.openxmlformats.org/officeDocument/2006/relationships/hyperlink" Target="https://cloud.mail.ru/public/6tbp/bsjmgrDTi" TargetMode="External"/><Relationship Id="rId544" Type="http://schemas.openxmlformats.org/officeDocument/2006/relationships/hyperlink" Target="https://cloud.mail.ru/public/6xQB/VgnvQbX2B" TargetMode="External"/><Relationship Id="rId751" Type="http://schemas.openxmlformats.org/officeDocument/2006/relationships/hyperlink" Target="https://cloud.mail.ru/public/CNaT/BjpW2zMcf" TargetMode="External"/><Relationship Id="rId849" Type="http://schemas.openxmlformats.org/officeDocument/2006/relationships/hyperlink" Target="https://cloud.mail.ru/public/M1f3/ZUaxjDuxH" TargetMode="External"/><Relationship Id="rId1174" Type="http://schemas.openxmlformats.org/officeDocument/2006/relationships/hyperlink" Target="https://cloud.mail.ru/public/5Ra9/FkmxQLi77" TargetMode="External"/><Relationship Id="rId1381" Type="http://schemas.openxmlformats.org/officeDocument/2006/relationships/hyperlink" Target="https://cloud.mail.ru/public/GVir/GbT2emRfw" TargetMode="External"/><Relationship Id="rId1479" Type="http://schemas.openxmlformats.org/officeDocument/2006/relationships/hyperlink" Target="https://cloud.mail.ru/public/YkXt/TJqRSpHey" TargetMode="External"/><Relationship Id="rId1602" Type="http://schemas.openxmlformats.org/officeDocument/2006/relationships/hyperlink" Target="https://cloud.mail.ru/public/ojwL/zobCBk6qD" TargetMode="External"/><Relationship Id="rId1686" Type="http://schemas.openxmlformats.org/officeDocument/2006/relationships/hyperlink" Target="https://cloud.mail.ru/public/tnDD/Mq9JUsgXJ" TargetMode="External"/><Relationship Id="rId183" Type="http://schemas.openxmlformats.org/officeDocument/2006/relationships/hyperlink" Target="https://cloud.mail.ru/public/K875/YW11nAQL5" TargetMode="External"/><Relationship Id="rId390" Type="http://schemas.openxmlformats.org/officeDocument/2006/relationships/hyperlink" Target="https://cloud.mail.ru/public/gADx/7FM76wRNa" TargetMode="External"/><Relationship Id="rId404" Type="http://schemas.openxmlformats.org/officeDocument/2006/relationships/hyperlink" Target="https://cloud.mail.ru/public/4uvw/Tfu3rjNfw" TargetMode="External"/><Relationship Id="rId611" Type="http://schemas.openxmlformats.org/officeDocument/2006/relationships/hyperlink" Target="https://cloud.mail.ru/public/BNyh/wxs3Qkotp" TargetMode="External"/><Relationship Id="rId1034" Type="http://schemas.openxmlformats.org/officeDocument/2006/relationships/hyperlink" Target="https://cloud.mail.ru/public/DSRn/Wp9uDdyGr" TargetMode="External"/><Relationship Id="rId1241" Type="http://schemas.openxmlformats.org/officeDocument/2006/relationships/hyperlink" Target="https://cloud.mail.ru/public/V5PB/zBSnHfw49" TargetMode="External"/><Relationship Id="rId1339" Type="http://schemas.openxmlformats.org/officeDocument/2006/relationships/hyperlink" Target="https://cloud.mail.ru/public/1WLC/tZMmHuB6A" TargetMode="External"/><Relationship Id="rId250" Type="http://schemas.openxmlformats.org/officeDocument/2006/relationships/hyperlink" Target="https://cloud.mail.ru/public/bC7h/bc9kzhuU9" TargetMode="External"/><Relationship Id="rId488" Type="http://schemas.openxmlformats.org/officeDocument/2006/relationships/hyperlink" Target="https://cloud.mail.ru/public/yrrZ/JrSeoTNTj" TargetMode="External"/><Relationship Id="rId695" Type="http://schemas.openxmlformats.org/officeDocument/2006/relationships/hyperlink" Target="https://cloud.mail.ru/public/2XcP/WtGXp4SAV" TargetMode="External"/><Relationship Id="rId709" Type="http://schemas.openxmlformats.org/officeDocument/2006/relationships/hyperlink" Target="https://cloud.mail.ru/public/RAGn/QgAkwMXi6" TargetMode="External"/><Relationship Id="rId916" Type="http://schemas.openxmlformats.org/officeDocument/2006/relationships/hyperlink" Target="https://cloud.mail.ru/public/xLzY/aB29BMmx3" TargetMode="External"/><Relationship Id="rId1101" Type="http://schemas.openxmlformats.org/officeDocument/2006/relationships/hyperlink" Target="https://cloud.mail.ru/public/HN7x/oaXrqXEau" TargetMode="External"/><Relationship Id="rId1546" Type="http://schemas.openxmlformats.org/officeDocument/2006/relationships/hyperlink" Target="https://cloud.mail.ru/public/WBkm/tXjwTGNgK" TargetMode="External"/><Relationship Id="rId1753" Type="http://schemas.openxmlformats.org/officeDocument/2006/relationships/hyperlink" Target="https://cloud.mail.ru/public/XTtz/SnoTx2Yxp" TargetMode="External"/><Relationship Id="rId45" Type="http://schemas.openxmlformats.org/officeDocument/2006/relationships/hyperlink" Target="https://cloud.mail.ru/public/2q1T/4r7WnfUJ8" TargetMode="External"/><Relationship Id="rId110" Type="http://schemas.openxmlformats.org/officeDocument/2006/relationships/hyperlink" Target="https://cloud.mail.ru/public/yMuc/8YCrwAdBq" TargetMode="External"/><Relationship Id="rId348" Type="http://schemas.openxmlformats.org/officeDocument/2006/relationships/hyperlink" Target="https://cloud.mail.ru/public/u7Pq/fnrcvj4j1" TargetMode="External"/><Relationship Id="rId555" Type="http://schemas.openxmlformats.org/officeDocument/2006/relationships/hyperlink" Target="https://cloud.mail.ru/public/TgBG/NWbkUdMsM" TargetMode="External"/><Relationship Id="rId762" Type="http://schemas.openxmlformats.org/officeDocument/2006/relationships/hyperlink" Target="https://cloud.mail.ru/public/KVrg/Dv8gWwypQ" TargetMode="External"/><Relationship Id="rId1185" Type="http://schemas.openxmlformats.org/officeDocument/2006/relationships/hyperlink" Target="https://cloud.mail.ru/public/yz9G/VL3a9C5Zh" TargetMode="External"/><Relationship Id="rId1392" Type="http://schemas.openxmlformats.org/officeDocument/2006/relationships/hyperlink" Target="https://cloud.mail.ru/public/3fCk/9ZbGykhSw" TargetMode="External"/><Relationship Id="rId1406" Type="http://schemas.openxmlformats.org/officeDocument/2006/relationships/hyperlink" Target="https://cloud.mail.ru/public/ECoz/6q36K3tJB" TargetMode="External"/><Relationship Id="rId1613" Type="http://schemas.openxmlformats.org/officeDocument/2006/relationships/hyperlink" Target="https://cloud.mail.ru/public/kqsZ/34UtDPsQj" TargetMode="External"/><Relationship Id="rId1820" Type="http://schemas.openxmlformats.org/officeDocument/2006/relationships/hyperlink" Target="https://cloud.mail.ru/public/Z3Uk/LR1nfXPbp" TargetMode="External"/><Relationship Id="rId194" Type="http://schemas.openxmlformats.org/officeDocument/2006/relationships/hyperlink" Target="https://cloud.mail.ru/public/rDem/pZMz5e5NF" TargetMode="External"/><Relationship Id="rId208" Type="http://schemas.openxmlformats.org/officeDocument/2006/relationships/hyperlink" Target="https://cloud.mail.ru/public/7gBx/4MchrCmkh" TargetMode="External"/><Relationship Id="rId415" Type="http://schemas.openxmlformats.org/officeDocument/2006/relationships/hyperlink" Target="https://cloud.mail.ru/public/tdXL/joHme2deK" TargetMode="External"/><Relationship Id="rId622" Type="http://schemas.openxmlformats.org/officeDocument/2006/relationships/hyperlink" Target="https://cloud.mail.ru/public/pCWQ/stT2XiMMV" TargetMode="External"/><Relationship Id="rId1045" Type="http://schemas.openxmlformats.org/officeDocument/2006/relationships/hyperlink" Target="https://cloud.mail.ru/public/kH5Y/PrgoxAiQa" TargetMode="External"/><Relationship Id="rId1252" Type="http://schemas.openxmlformats.org/officeDocument/2006/relationships/hyperlink" Target="https://cloud.mail.ru/public/Jat1/wcSXnFwGb" TargetMode="External"/><Relationship Id="rId1697" Type="http://schemas.openxmlformats.org/officeDocument/2006/relationships/hyperlink" Target="https://cloud.mail.ru/public/JQ1J/UDZC2Fvu6" TargetMode="External"/><Relationship Id="rId261" Type="http://schemas.openxmlformats.org/officeDocument/2006/relationships/hyperlink" Target="https://cloud.mail.ru/public/kSLz/2szk6N6rt" TargetMode="External"/><Relationship Id="rId499" Type="http://schemas.openxmlformats.org/officeDocument/2006/relationships/hyperlink" Target="https://cloud.mail.ru/public/JWf7/ARpD57Gw4" TargetMode="External"/><Relationship Id="rId927" Type="http://schemas.openxmlformats.org/officeDocument/2006/relationships/hyperlink" Target="https://cloud.mail.ru/public/RSE5/xvjR9CTuZ" TargetMode="External"/><Relationship Id="rId1112" Type="http://schemas.openxmlformats.org/officeDocument/2006/relationships/hyperlink" Target="https://cloud.mail.ru/public/Z8fk/Q6VgzT8X8" TargetMode="External"/><Relationship Id="rId1557" Type="http://schemas.openxmlformats.org/officeDocument/2006/relationships/hyperlink" Target="https://cloud.mail.ru/public/nvMb/QsxsvMyri" TargetMode="External"/><Relationship Id="rId1764" Type="http://schemas.openxmlformats.org/officeDocument/2006/relationships/hyperlink" Target="https://cloud.mail.ru/public/G9TF/2YTkpcLvD" TargetMode="External"/><Relationship Id="rId56" Type="http://schemas.openxmlformats.org/officeDocument/2006/relationships/hyperlink" Target="https://cloud.mail.ru/public/7Puo/PurecfWtQ" TargetMode="External"/><Relationship Id="rId359" Type="http://schemas.openxmlformats.org/officeDocument/2006/relationships/hyperlink" Target="https://cloud.mail.ru/public/M1DA/bQHx4qCcE" TargetMode="External"/><Relationship Id="rId566" Type="http://schemas.openxmlformats.org/officeDocument/2006/relationships/hyperlink" Target="https://cloud.mail.ru/public/sQso/DQUZscokP" TargetMode="External"/><Relationship Id="rId773" Type="http://schemas.openxmlformats.org/officeDocument/2006/relationships/hyperlink" Target="https://cloud.mail.ru/public/S29o/HYhpCCDFk" TargetMode="External"/><Relationship Id="rId1196" Type="http://schemas.openxmlformats.org/officeDocument/2006/relationships/hyperlink" Target="https://cloud.mail.ru/public/ngqh/YNuahivnp" TargetMode="External"/><Relationship Id="rId1417" Type="http://schemas.openxmlformats.org/officeDocument/2006/relationships/hyperlink" Target="https://cloud.mail.ru/public/FP6g/P4VZdGvML" TargetMode="External"/><Relationship Id="rId1624" Type="http://schemas.openxmlformats.org/officeDocument/2006/relationships/hyperlink" Target="https://cloud.mail.ru/public/xHMD/BHrhtNfsh" TargetMode="External"/><Relationship Id="rId1831" Type="http://schemas.openxmlformats.org/officeDocument/2006/relationships/hyperlink" Target="https://cloud.mail.ru/public/Qevo/wwivGWZCX" TargetMode="External"/><Relationship Id="rId121" Type="http://schemas.openxmlformats.org/officeDocument/2006/relationships/hyperlink" Target="https://cloud.mail.ru/public/iBfw/VyzxfZnhT" TargetMode="External"/><Relationship Id="rId219" Type="http://schemas.openxmlformats.org/officeDocument/2006/relationships/hyperlink" Target="https://cloud.mail.ru/public/vDvK/mregj4sj7" TargetMode="External"/><Relationship Id="rId426" Type="http://schemas.openxmlformats.org/officeDocument/2006/relationships/hyperlink" Target="https://cloud.mail.ru/public/e9ut/Ydua1JvHt" TargetMode="External"/><Relationship Id="rId633" Type="http://schemas.openxmlformats.org/officeDocument/2006/relationships/hyperlink" Target="https://cloud.mail.ru/public/u7aJ/ZC1mqFqUr" TargetMode="External"/><Relationship Id="rId980" Type="http://schemas.openxmlformats.org/officeDocument/2006/relationships/hyperlink" Target="https://cloud.mail.ru/public/T24t/LHyK8cDAn" TargetMode="External"/><Relationship Id="rId1056" Type="http://schemas.openxmlformats.org/officeDocument/2006/relationships/hyperlink" Target="https://cloud.mail.ru/public/k7JT/c9dd8KfnB" TargetMode="External"/><Relationship Id="rId1263" Type="http://schemas.openxmlformats.org/officeDocument/2006/relationships/hyperlink" Target="https://cloud.mail.ru/public/rf6N/Fzxt7i5fx" TargetMode="External"/><Relationship Id="rId840" Type="http://schemas.openxmlformats.org/officeDocument/2006/relationships/hyperlink" Target="https://cloud.mail.ru/public/pe4z/hung2gsDq" TargetMode="External"/><Relationship Id="rId938" Type="http://schemas.openxmlformats.org/officeDocument/2006/relationships/hyperlink" Target="https://cloud.mail.ru/public/S71w/4VtXE6F8U" TargetMode="External"/><Relationship Id="rId1470" Type="http://schemas.openxmlformats.org/officeDocument/2006/relationships/hyperlink" Target="https://cloud.mail.ru/public/3KQ9/NTm75ZV6n" TargetMode="External"/><Relationship Id="rId1568" Type="http://schemas.openxmlformats.org/officeDocument/2006/relationships/hyperlink" Target="https://cloud.mail.ru/public/N1KV/UCkeqPjhz" TargetMode="External"/><Relationship Id="rId1775" Type="http://schemas.openxmlformats.org/officeDocument/2006/relationships/hyperlink" Target="https://cloud.mail.ru/public/f1yW/8t4cEvfpK" TargetMode="External"/><Relationship Id="rId67" Type="http://schemas.openxmlformats.org/officeDocument/2006/relationships/hyperlink" Target="https://cloud.mail.ru/public/UpYg/pzi3j6LCn" TargetMode="External"/><Relationship Id="rId272" Type="http://schemas.openxmlformats.org/officeDocument/2006/relationships/hyperlink" Target="https://cloud.mail.ru/public/kvCd/uWUXx8JJi" TargetMode="External"/><Relationship Id="rId577" Type="http://schemas.openxmlformats.org/officeDocument/2006/relationships/hyperlink" Target="https://cloud.mail.ru/public/eVVB/PViyJET3A" TargetMode="External"/><Relationship Id="rId700" Type="http://schemas.openxmlformats.org/officeDocument/2006/relationships/hyperlink" Target="https://cloud.mail.ru/public/xHMM/VmeDKHpJH" TargetMode="External"/><Relationship Id="rId1123" Type="http://schemas.openxmlformats.org/officeDocument/2006/relationships/hyperlink" Target="https://cloud.mail.ru/public/bBBX/6P53m7W1g" TargetMode="External"/><Relationship Id="rId1330" Type="http://schemas.openxmlformats.org/officeDocument/2006/relationships/hyperlink" Target="https://cloud.mail.ru/public/91MS/Gg2ig9swn" TargetMode="External"/><Relationship Id="rId1428" Type="http://schemas.openxmlformats.org/officeDocument/2006/relationships/hyperlink" Target="https://cloud.mail.ru/public/G5wi/Tg5w36Htu" TargetMode="External"/><Relationship Id="rId1635" Type="http://schemas.openxmlformats.org/officeDocument/2006/relationships/hyperlink" Target="https://cloud.mail.ru/public/aWY6/ZPam9Bc5d" TargetMode="External"/><Relationship Id="rId132" Type="http://schemas.openxmlformats.org/officeDocument/2006/relationships/hyperlink" Target="https://cloud.mail.ru/public/53nr/WzxAmQUir" TargetMode="External"/><Relationship Id="rId784" Type="http://schemas.openxmlformats.org/officeDocument/2006/relationships/hyperlink" Target="https://cloud.mail.ru/public/cJgZ/QAdRxK6zo" TargetMode="External"/><Relationship Id="rId991" Type="http://schemas.openxmlformats.org/officeDocument/2006/relationships/hyperlink" Target="https://cloud.mail.ru/public/r19a/8MZe2dKBk" TargetMode="External"/><Relationship Id="rId1067" Type="http://schemas.openxmlformats.org/officeDocument/2006/relationships/hyperlink" Target="https://cloud.mail.ru/public/7hEn/znvMX7NvA" TargetMode="External"/><Relationship Id="rId1842" Type="http://schemas.openxmlformats.org/officeDocument/2006/relationships/hyperlink" Target="https://cloud.mail.ru/public/YBoJ/7HbtUx37R" TargetMode="External"/><Relationship Id="rId437" Type="http://schemas.openxmlformats.org/officeDocument/2006/relationships/hyperlink" Target="https://cloud.mail.ru/public/LFWU/yaz6Kag7r" TargetMode="External"/><Relationship Id="rId644" Type="http://schemas.openxmlformats.org/officeDocument/2006/relationships/hyperlink" Target="https://cloud.mail.ru/public/NNd4/aN6KGPrn5" TargetMode="External"/><Relationship Id="rId851" Type="http://schemas.openxmlformats.org/officeDocument/2006/relationships/hyperlink" Target="https://cloud.mail.ru/public/ak3M/V3ZYJigp7" TargetMode="External"/><Relationship Id="rId1274" Type="http://schemas.openxmlformats.org/officeDocument/2006/relationships/hyperlink" Target="https://cloud.mail.ru/public/12TB/ksJnf5N2R" TargetMode="External"/><Relationship Id="rId1481" Type="http://schemas.openxmlformats.org/officeDocument/2006/relationships/hyperlink" Target="https://cloud.mail.ru/public/R6Ju/in26kSd7D" TargetMode="External"/><Relationship Id="rId1579" Type="http://schemas.openxmlformats.org/officeDocument/2006/relationships/hyperlink" Target="https://cloud.mail.ru/public/iz9J/3J8bAHpA3" TargetMode="External"/><Relationship Id="rId1702" Type="http://schemas.openxmlformats.org/officeDocument/2006/relationships/hyperlink" Target="https://cloud.mail.ru/public/FYv2/DZ3T4SWHk" TargetMode="External"/><Relationship Id="rId283" Type="http://schemas.openxmlformats.org/officeDocument/2006/relationships/hyperlink" Target="https://cloud.mail.ru/public/iMZR/qJcNSkZYn" TargetMode="External"/><Relationship Id="rId490" Type="http://schemas.openxmlformats.org/officeDocument/2006/relationships/hyperlink" Target="https://cloud.mail.ru/public/jWD5/874PMQBop" TargetMode="External"/><Relationship Id="rId504" Type="http://schemas.openxmlformats.org/officeDocument/2006/relationships/hyperlink" Target="https://cloud.mail.ru/public/nFS3/XToX77o9r" TargetMode="External"/><Relationship Id="rId711" Type="http://schemas.openxmlformats.org/officeDocument/2006/relationships/hyperlink" Target="https://cloud.mail.ru/public/jBMb/bfsw9z48v" TargetMode="External"/><Relationship Id="rId949" Type="http://schemas.openxmlformats.org/officeDocument/2006/relationships/hyperlink" Target="https://cloud.mail.ru/public/BYZa/mgCDPf5Bu" TargetMode="External"/><Relationship Id="rId1134" Type="http://schemas.openxmlformats.org/officeDocument/2006/relationships/hyperlink" Target="https://cloud.mail.ru/public/yFz8/rSCoJgPGC" TargetMode="External"/><Relationship Id="rId1341" Type="http://schemas.openxmlformats.org/officeDocument/2006/relationships/hyperlink" Target="https://cloud.mail.ru/public/qgHT/EdrqpWYvw" TargetMode="External"/><Relationship Id="rId1786" Type="http://schemas.openxmlformats.org/officeDocument/2006/relationships/hyperlink" Target="https://cloud.mail.ru/public/kFjL/qDwzs6nEa" TargetMode="External"/><Relationship Id="rId78" Type="http://schemas.openxmlformats.org/officeDocument/2006/relationships/hyperlink" Target="https://cloud.mail.ru/public/1urc/WfLLTugkA" TargetMode="External"/><Relationship Id="rId143" Type="http://schemas.openxmlformats.org/officeDocument/2006/relationships/hyperlink" Target="https://cloud.mail.ru/public/32Up/12BBKTpyr" TargetMode="External"/><Relationship Id="rId350" Type="http://schemas.openxmlformats.org/officeDocument/2006/relationships/hyperlink" Target="https://cloud.mail.ru/public/1Ji2/J4VEEj54p" TargetMode="External"/><Relationship Id="rId588" Type="http://schemas.openxmlformats.org/officeDocument/2006/relationships/hyperlink" Target="https://cloud.mail.ru/public/c9bj/iPZNhVLtr" TargetMode="External"/><Relationship Id="rId795" Type="http://schemas.openxmlformats.org/officeDocument/2006/relationships/hyperlink" Target="https://cloud.mail.ru/public/3wJd/1sqk5U68s" TargetMode="External"/><Relationship Id="rId809" Type="http://schemas.openxmlformats.org/officeDocument/2006/relationships/hyperlink" Target="https://cloud.mail.ru/public/Wyd9/1hWJjACKB" TargetMode="External"/><Relationship Id="rId1201" Type="http://schemas.openxmlformats.org/officeDocument/2006/relationships/hyperlink" Target="https://cloud.mail.ru/public/MEfe/2djMTnBKT" TargetMode="External"/><Relationship Id="rId1439" Type="http://schemas.openxmlformats.org/officeDocument/2006/relationships/hyperlink" Target="https://cloud.mail.ru/public/eSz5/rWKVd8mUY" TargetMode="External"/><Relationship Id="rId1646" Type="http://schemas.openxmlformats.org/officeDocument/2006/relationships/hyperlink" Target="https://cloud.mail.ru/public/9Qcx/ioG5sYajg" TargetMode="External"/><Relationship Id="rId1853" Type="http://schemas.openxmlformats.org/officeDocument/2006/relationships/hyperlink" Target="https://cloud.mail.ru/public/FEDq/JtueY8pzh" TargetMode="External"/><Relationship Id="rId9" Type="http://schemas.openxmlformats.org/officeDocument/2006/relationships/hyperlink" Target="https://cloud.mail.ru/public/sAhP/yndXyRcBS" TargetMode="External"/><Relationship Id="rId210" Type="http://schemas.openxmlformats.org/officeDocument/2006/relationships/hyperlink" Target="https://cloud.mail.ru/public/3fJm/rLXCKyNSf" TargetMode="External"/><Relationship Id="rId448" Type="http://schemas.openxmlformats.org/officeDocument/2006/relationships/hyperlink" Target="https://cloud.mail.ru/public/oU1X/18SNTWqAr" TargetMode="External"/><Relationship Id="rId655" Type="http://schemas.openxmlformats.org/officeDocument/2006/relationships/hyperlink" Target="https://cloud.mail.ru/public/S9to/TUoCCxs9j" TargetMode="External"/><Relationship Id="rId862" Type="http://schemas.openxmlformats.org/officeDocument/2006/relationships/hyperlink" Target="https://cloud.mail.ru/public/MjXE/W423TTUHC" TargetMode="External"/><Relationship Id="rId1078" Type="http://schemas.openxmlformats.org/officeDocument/2006/relationships/hyperlink" Target="https://cloud.mail.ru/public/1M4x/qWii89puE" TargetMode="External"/><Relationship Id="rId1285" Type="http://schemas.openxmlformats.org/officeDocument/2006/relationships/hyperlink" Target="https://cloud.mail.ru/public/BqkS/NxXaZUBKY" TargetMode="External"/><Relationship Id="rId1492" Type="http://schemas.openxmlformats.org/officeDocument/2006/relationships/hyperlink" Target="https://cloud.mail.ru/public/GRng/mTLYPoXwy" TargetMode="External"/><Relationship Id="rId1506" Type="http://schemas.openxmlformats.org/officeDocument/2006/relationships/hyperlink" Target="https://cloud.mail.ru/public/bacg/2DtK7STzD" TargetMode="External"/><Relationship Id="rId1713" Type="http://schemas.openxmlformats.org/officeDocument/2006/relationships/hyperlink" Target="https://cloud.mail.ru/public/CVUd/BXaUCtei8" TargetMode="External"/><Relationship Id="rId294" Type="http://schemas.openxmlformats.org/officeDocument/2006/relationships/hyperlink" Target="https://cloud.mail.ru/public/z37L/wb3xheZyj" TargetMode="External"/><Relationship Id="rId308" Type="http://schemas.openxmlformats.org/officeDocument/2006/relationships/hyperlink" Target="https://cloud.mail.ru/public/aPCy/hcr6188d1" TargetMode="External"/><Relationship Id="rId515" Type="http://schemas.openxmlformats.org/officeDocument/2006/relationships/hyperlink" Target="https://cloud.mail.ru/public/xwVQ/UAPwcihXi" TargetMode="External"/><Relationship Id="rId722" Type="http://schemas.openxmlformats.org/officeDocument/2006/relationships/hyperlink" Target="https://cloud.mail.ru/public/6dTf/iU7gWWZwd" TargetMode="External"/><Relationship Id="rId1145" Type="http://schemas.openxmlformats.org/officeDocument/2006/relationships/hyperlink" Target="https://cloud.mail.ru/public/iukv/wz2ZaXBak" TargetMode="External"/><Relationship Id="rId1352" Type="http://schemas.openxmlformats.org/officeDocument/2006/relationships/hyperlink" Target="https://cloud.mail.ru/public/uko6/uQxwYzfJ8" TargetMode="External"/><Relationship Id="rId1797" Type="http://schemas.openxmlformats.org/officeDocument/2006/relationships/hyperlink" Target="https://cloud.mail.ru/public/FHFi/oYUD4PXRw" TargetMode="External"/><Relationship Id="rId89" Type="http://schemas.openxmlformats.org/officeDocument/2006/relationships/hyperlink" Target="https://cloud.mail.ru/public/tNEe/d7VEeTcPs" TargetMode="External"/><Relationship Id="rId154" Type="http://schemas.openxmlformats.org/officeDocument/2006/relationships/hyperlink" Target="https://cloud.mail.ru/public/evy3/Evq2Yumv8" TargetMode="External"/><Relationship Id="rId361" Type="http://schemas.openxmlformats.org/officeDocument/2006/relationships/hyperlink" Target="https://cloud.mail.ru/public/PDNw/3JV8BQB2s" TargetMode="External"/><Relationship Id="rId599" Type="http://schemas.openxmlformats.org/officeDocument/2006/relationships/hyperlink" Target="https://cloud.mail.ru/public/4SRN/UKUnyDEah" TargetMode="External"/><Relationship Id="rId1005" Type="http://schemas.openxmlformats.org/officeDocument/2006/relationships/hyperlink" Target="https://cloud.mail.ru/public/iTX2/RGz38eujr" TargetMode="External"/><Relationship Id="rId1212" Type="http://schemas.openxmlformats.org/officeDocument/2006/relationships/hyperlink" Target="https://cloud.mail.ru/public/Phi7/Fjdh1TXDs" TargetMode="External"/><Relationship Id="rId1657" Type="http://schemas.openxmlformats.org/officeDocument/2006/relationships/hyperlink" Target="https://cloud.mail.ru/public/kBPc/uUn1tPWkR" TargetMode="External"/><Relationship Id="rId1864" Type="http://schemas.openxmlformats.org/officeDocument/2006/relationships/hyperlink" Target="https://cloud.mail.ru/public/ch4E/HafPZFX76" TargetMode="External"/><Relationship Id="rId459" Type="http://schemas.openxmlformats.org/officeDocument/2006/relationships/hyperlink" Target="https://cloud.mail.ru/public/ogQW/8e9i9Svkq" TargetMode="External"/><Relationship Id="rId666" Type="http://schemas.openxmlformats.org/officeDocument/2006/relationships/hyperlink" Target="https://cloud.mail.ru/public/JupQ/XLAqJijeR" TargetMode="External"/><Relationship Id="rId873" Type="http://schemas.openxmlformats.org/officeDocument/2006/relationships/hyperlink" Target="https://cloud.mail.ru/public/FjFJ/niLf3y8Pt" TargetMode="External"/><Relationship Id="rId1089" Type="http://schemas.openxmlformats.org/officeDocument/2006/relationships/hyperlink" Target="https://cloud.mail.ru/public/ecHg/9bh37XefV" TargetMode="External"/><Relationship Id="rId1296" Type="http://schemas.openxmlformats.org/officeDocument/2006/relationships/hyperlink" Target="https://cloud.mail.ru/public/WoeL/ESHHg6kVH" TargetMode="External"/><Relationship Id="rId1517" Type="http://schemas.openxmlformats.org/officeDocument/2006/relationships/hyperlink" Target="https://cloud.mail.ru/public/gzVW/MoFPiteq3" TargetMode="External"/><Relationship Id="rId1724" Type="http://schemas.openxmlformats.org/officeDocument/2006/relationships/hyperlink" Target="https://cloud.mail.ru/public/EGoV/mEVdjd3Fs" TargetMode="External"/><Relationship Id="rId16" Type="http://schemas.openxmlformats.org/officeDocument/2006/relationships/hyperlink" Target="https://cloud.mail.ru/public/Vibr/UvTh1pfSr" TargetMode="External"/><Relationship Id="rId221" Type="http://schemas.openxmlformats.org/officeDocument/2006/relationships/hyperlink" Target="https://cloud.mail.ru/public/25Gy/cKTiBgvBL" TargetMode="External"/><Relationship Id="rId319" Type="http://schemas.openxmlformats.org/officeDocument/2006/relationships/hyperlink" Target="https://cloud.mail.ru/public/YvBu/8sRcrsvZg" TargetMode="External"/><Relationship Id="rId526" Type="http://schemas.openxmlformats.org/officeDocument/2006/relationships/hyperlink" Target="https://cloud.mail.ru/public/NFir/nKQDwNLEK" TargetMode="External"/><Relationship Id="rId1156" Type="http://schemas.openxmlformats.org/officeDocument/2006/relationships/hyperlink" Target="https://cloud.mail.ru/public/xVjp/jagiGsDJt" TargetMode="External"/><Relationship Id="rId1363" Type="http://schemas.openxmlformats.org/officeDocument/2006/relationships/hyperlink" Target="https://cloud.mail.ru/public/HMCa/JjRMtbpfc" TargetMode="External"/><Relationship Id="rId733" Type="http://schemas.openxmlformats.org/officeDocument/2006/relationships/hyperlink" Target="https://cloud.mail.ru/public/VWZx/datUmNwJZ" TargetMode="External"/><Relationship Id="rId940" Type="http://schemas.openxmlformats.org/officeDocument/2006/relationships/hyperlink" Target="https://cloud.mail.ru/public/yu4K/Pqc7dMLyf" TargetMode="External"/><Relationship Id="rId1016" Type="http://schemas.openxmlformats.org/officeDocument/2006/relationships/hyperlink" Target="https://cloud.mail.ru/public/cDSn/V5cQ3J5wp" TargetMode="External"/><Relationship Id="rId1570" Type="http://schemas.openxmlformats.org/officeDocument/2006/relationships/hyperlink" Target="https://cloud.mail.ru/public/rcAD/rijqhRazW" TargetMode="External"/><Relationship Id="rId1668" Type="http://schemas.openxmlformats.org/officeDocument/2006/relationships/hyperlink" Target="https://cloud.mail.ru/public/KSMd/75BeTU1Rw" TargetMode="External"/><Relationship Id="rId165" Type="http://schemas.openxmlformats.org/officeDocument/2006/relationships/hyperlink" Target="https://cloud.mail.ru/public/eJvU/q7MBqHbA3" TargetMode="External"/><Relationship Id="rId372" Type="http://schemas.openxmlformats.org/officeDocument/2006/relationships/hyperlink" Target="https://cloud.mail.ru/public/pjap/PbKtKZHRn" TargetMode="External"/><Relationship Id="rId677" Type="http://schemas.openxmlformats.org/officeDocument/2006/relationships/hyperlink" Target="https://cloud.mail.ru/public/PB2r/sxjeBDARL" TargetMode="External"/><Relationship Id="rId800" Type="http://schemas.openxmlformats.org/officeDocument/2006/relationships/hyperlink" Target="https://cloud.mail.ru/public/okbu/YYh7eSqh6" TargetMode="External"/><Relationship Id="rId1223" Type="http://schemas.openxmlformats.org/officeDocument/2006/relationships/hyperlink" Target="https://cloud.mail.ru/public/hmPX/A6fHP3Q3u" TargetMode="External"/><Relationship Id="rId1430" Type="http://schemas.openxmlformats.org/officeDocument/2006/relationships/hyperlink" Target="https://cloud.mail.ru/public/ndfx/tK31CPG8n" TargetMode="External"/><Relationship Id="rId1528" Type="http://schemas.openxmlformats.org/officeDocument/2006/relationships/hyperlink" Target="https://cloud.mail.ru/public/ByyN/S4nzumtxz" TargetMode="External"/><Relationship Id="rId232" Type="http://schemas.openxmlformats.org/officeDocument/2006/relationships/hyperlink" Target="https://cloud.mail.ru/public/bXk9/8mwX3Y17j" TargetMode="External"/><Relationship Id="rId884" Type="http://schemas.openxmlformats.org/officeDocument/2006/relationships/hyperlink" Target="https://cloud.mail.ru/public/5PfG/eY3ppedTM" TargetMode="External"/><Relationship Id="rId1735" Type="http://schemas.openxmlformats.org/officeDocument/2006/relationships/hyperlink" Target="https://cloud.mail.ru/public/N5i7/FTcSpwGMN" TargetMode="External"/><Relationship Id="rId27" Type="http://schemas.openxmlformats.org/officeDocument/2006/relationships/hyperlink" Target="https://cloud.mail.ru/public/QNjz/P6rrxCUmo" TargetMode="External"/><Relationship Id="rId537" Type="http://schemas.openxmlformats.org/officeDocument/2006/relationships/hyperlink" Target="https://cloud.mail.ru/public/pniH/cmFC3QKpp" TargetMode="External"/><Relationship Id="rId744" Type="http://schemas.openxmlformats.org/officeDocument/2006/relationships/hyperlink" Target="https://cloud.mail.ru/public/T7d8/J38Bj179u" TargetMode="External"/><Relationship Id="rId951" Type="http://schemas.openxmlformats.org/officeDocument/2006/relationships/hyperlink" Target="https://cloud.mail.ru/public/BYZa/mgCDPf5Bu" TargetMode="External"/><Relationship Id="rId1167" Type="http://schemas.openxmlformats.org/officeDocument/2006/relationships/hyperlink" Target="https://cloud.mail.ru/public/ppod/j76wbKGYS" TargetMode="External"/><Relationship Id="rId1374" Type="http://schemas.openxmlformats.org/officeDocument/2006/relationships/hyperlink" Target="https://cloud.mail.ru/public/CQ9w/W5k3ubVrY" TargetMode="External"/><Relationship Id="rId1581" Type="http://schemas.openxmlformats.org/officeDocument/2006/relationships/hyperlink" Target="https://cloud.mail.ru/public/cz5K/kGKZugUXt" TargetMode="External"/><Relationship Id="rId1679" Type="http://schemas.openxmlformats.org/officeDocument/2006/relationships/hyperlink" Target="https://cloud.mail.ru/public/447f/hdaZFaA8G" TargetMode="External"/><Relationship Id="rId1802" Type="http://schemas.openxmlformats.org/officeDocument/2006/relationships/hyperlink" Target="https://cloud.mail.ru/public/d3Xc/6nqtfPXWF" TargetMode="External"/><Relationship Id="rId80" Type="http://schemas.openxmlformats.org/officeDocument/2006/relationships/hyperlink" Target="https://cloud.mail.ru/public/zy2Q/mdhHv6RtC" TargetMode="External"/><Relationship Id="rId176" Type="http://schemas.openxmlformats.org/officeDocument/2006/relationships/hyperlink" Target="https://cloud.mail.ru/public/jZo2/7bdHd59Q1" TargetMode="External"/><Relationship Id="rId383" Type="http://schemas.openxmlformats.org/officeDocument/2006/relationships/hyperlink" Target="https://cloud.mail.ru/public/nfzC/uqQk76uf7" TargetMode="External"/><Relationship Id="rId590" Type="http://schemas.openxmlformats.org/officeDocument/2006/relationships/hyperlink" Target="https://cloud.mail.ru/public/5bUX/8e35BoGsd" TargetMode="External"/><Relationship Id="rId604" Type="http://schemas.openxmlformats.org/officeDocument/2006/relationships/hyperlink" Target="https://cloud.mail.ru/public/KHjU/8966isrWH" TargetMode="External"/><Relationship Id="rId811" Type="http://schemas.openxmlformats.org/officeDocument/2006/relationships/hyperlink" Target="https://cloud.mail.ru/public/vSbS/f36bvTJhS" TargetMode="External"/><Relationship Id="rId1027" Type="http://schemas.openxmlformats.org/officeDocument/2006/relationships/hyperlink" Target="https://cloud.mail.ru/public/6uy7/dNvokWMBg" TargetMode="External"/><Relationship Id="rId1234" Type="http://schemas.openxmlformats.org/officeDocument/2006/relationships/hyperlink" Target="https://cloud.mail.ru/public/Tb2B/V9LbbQ1S2" TargetMode="External"/><Relationship Id="rId1441" Type="http://schemas.openxmlformats.org/officeDocument/2006/relationships/hyperlink" Target="https://cloud.mail.ru/public/LYPi/pb5QyZLcK" TargetMode="External"/><Relationship Id="rId243" Type="http://schemas.openxmlformats.org/officeDocument/2006/relationships/hyperlink" Target="https://cloud.mail.ru/public/2RLU/4oj37i7Li" TargetMode="External"/><Relationship Id="rId450" Type="http://schemas.openxmlformats.org/officeDocument/2006/relationships/hyperlink" Target="https://cloud.mail.ru/public/FKuZ/J31azjDYE" TargetMode="External"/><Relationship Id="rId688" Type="http://schemas.openxmlformats.org/officeDocument/2006/relationships/hyperlink" Target="https://cloud.mail.ru/public/11sg/Pb3W2BWYu" TargetMode="External"/><Relationship Id="rId895" Type="http://schemas.openxmlformats.org/officeDocument/2006/relationships/hyperlink" Target="https://cloud.mail.ru/public/vTYo/WkTdX8cWj" TargetMode="External"/><Relationship Id="rId909" Type="http://schemas.openxmlformats.org/officeDocument/2006/relationships/hyperlink" Target="https://cloud.mail.ru/public/zaFq/MESXoadx6" TargetMode="External"/><Relationship Id="rId1080" Type="http://schemas.openxmlformats.org/officeDocument/2006/relationships/hyperlink" Target="https://cloud.mail.ru/public/2Rfh/DSpBQheEp" TargetMode="External"/><Relationship Id="rId1301" Type="http://schemas.openxmlformats.org/officeDocument/2006/relationships/hyperlink" Target="https://cloud.mail.ru/public/Rcwr/tnHjDm9kq" TargetMode="External"/><Relationship Id="rId1539" Type="http://schemas.openxmlformats.org/officeDocument/2006/relationships/hyperlink" Target="https://cloud.mail.ru/public/pyJt/6VAoVA4F6" TargetMode="External"/><Relationship Id="rId1746" Type="http://schemas.openxmlformats.org/officeDocument/2006/relationships/hyperlink" Target="https://cloud.mail.ru/public/YDWf/uvdLydAr6" TargetMode="External"/><Relationship Id="rId38" Type="http://schemas.openxmlformats.org/officeDocument/2006/relationships/hyperlink" Target="https://cloud.mail.ru/public/bCo8/vqssSSDzD" TargetMode="External"/><Relationship Id="rId103" Type="http://schemas.openxmlformats.org/officeDocument/2006/relationships/hyperlink" Target="https://cloud.mail.ru/public/MZZk/cghuUvPmQ" TargetMode="External"/><Relationship Id="rId310" Type="http://schemas.openxmlformats.org/officeDocument/2006/relationships/hyperlink" Target="https://cloud.mail.ru/public/DkSA/ai6TwsT2b" TargetMode="External"/><Relationship Id="rId548" Type="http://schemas.openxmlformats.org/officeDocument/2006/relationships/hyperlink" Target="https://cloud.mail.ru/public/RXR7/rhDxz2XDh" TargetMode="External"/><Relationship Id="rId755" Type="http://schemas.openxmlformats.org/officeDocument/2006/relationships/hyperlink" Target="https://cloud.mail.ru/public/vf9N/CRhoJtJhN" TargetMode="External"/><Relationship Id="rId962" Type="http://schemas.openxmlformats.org/officeDocument/2006/relationships/hyperlink" Target="https://cloud.mail.ru/public/CFUa/QCkA4LVkw" TargetMode="External"/><Relationship Id="rId1178" Type="http://schemas.openxmlformats.org/officeDocument/2006/relationships/hyperlink" Target="https://cloud.mail.ru/public/8sFz/752kEjPxM" TargetMode="External"/><Relationship Id="rId1385" Type="http://schemas.openxmlformats.org/officeDocument/2006/relationships/hyperlink" Target="https://cloud.mail.ru/public/CMSW/ueMbmbbXc" TargetMode="External"/><Relationship Id="rId1592" Type="http://schemas.openxmlformats.org/officeDocument/2006/relationships/hyperlink" Target="https://cloud.mail.ru/public/RTf9/QiyDESQeE" TargetMode="External"/><Relationship Id="rId1606" Type="http://schemas.openxmlformats.org/officeDocument/2006/relationships/hyperlink" Target="https://cloud.mail.ru/public/u8Ji/NBEbanoKh" TargetMode="External"/><Relationship Id="rId1813" Type="http://schemas.openxmlformats.org/officeDocument/2006/relationships/hyperlink" Target="https://cloud.mail.ru/public/YdhC/p2tUmt6px" TargetMode="External"/><Relationship Id="rId91" Type="http://schemas.openxmlformats.org/officeDocument/2006/relationships/hyperlink" Target="https://cloud.mail.ru/public/8Urn/DquhFTfck" TargetMode="External"/><Relationship Id="rId187" Type="http://schemas.openxmlformats.org/officeDocument/2006/relationships/hyperlink" Target="https://cloud.mail.ru/public/J8zK/6YJ8siE7B" TargetMode="External"/><Relationship Id="rId394" Type="http://schemas.openxmlformats.org/officeDocument/2006/relationships/hyperlink" Target="https://cloud.mail.ru/public/pmgC/voaWVUo9S" TargetMode="External"/><Relationship Id="rId408" Type="http://schemas.openxmlformats.org/officeDocument/2006/relationships/hyperlink" Target="https://cloud.mail.ru/public/gVcm/jxrAS3YhB" TargetMode="External"/><Relationship Id="rId615" Type="http://schemas.openxmlformats.org/officeDocument/2006/relationships/hyperlink" Target="https://cloud.mail.ru/public/B6Zc/vNJnbWk7e" TargetMode="External"/><Relationship Id="rId822" Type="http://schemas.openxmlformats.org/officeDocument/2006/relationships/hyperlink" Target="https://cloud.mail.ru/public/bXVg/JHLuHinXd" TargetMode="External"/><Relationship Id="rId1038" Type="http://schemas.openxmlformats.org/officeDocument/2006/relationships/hyperlink" Target="https://cloud.mail.ru/public/xzUd/rWC18pQ93" TargetMode="External"/><Relationship Id="rId1245" Type="http://schemas.openxmlformats.org/officeDocument/2006/relationships/hyperlink" Target="https://cloud.mail.ru/public/uBNx/t89RMUR74" TargetMode="External"/><Relationship Id="rId1452" Type="http://schemas.openxmlformats.org/officeDocument/2006/relationships/hyperlink" Target="https://cloud.mail.ru/public/HcuP/W8bA9Gnct" TargetMode="External"/><Relationship Id="rId254" Type="http://schemas.openxmlformats.org/officeDocument/2006/relationships/hyperlink" Target="https://cloud.mail.ru/public/d862/xcwuNCo62" TargetMode="External"/><Relationship Id="rId699" Type="http://schemas.openxmlformats.org/officeDocument/2006/relationships/hyperlink" Target="https://cloud.mail.ru/public/Dctm/CFn1Q3PxC" TargetMode="External"/><Relationship Id="rId1091" Type="http://schemas.openxmlformats.org/officeDocument/2006/relationships/hyperlink" Target="https://cloud.mail.ru/public/fkPS/QfnnLScgj" TargetMode="External"/><Relationship Id="rId1105" Type="http://schemas.openxmlformats.org/officeDocument/2006/relationships/hyperlink" Target="https://cloud.mail.ru/public/3zGY/WmAUNWz9D" TargetMode="External"/><Relationship Id="rId1312" Type="http://schemas.openxmlformats.org/officeDocument/2006/relationships/hyperlink" Target="https://cloud.mail.ru/public/cqiU/ufKzv75tY" TargetMode="External"/><Relationship Id="rId1757" Type="http://schemas.openxmlformats.org/officeDocument/2006/relationships/hyperlink" Target="https://cloud.mail.ru/public/aJUa/4DfeWYPnY" TargetMode="External"/><Relationship Id="rId49" Type="http://schemas.openxmlformats.org/officeDocument/2006/relationships/hyperlink" Target="https://cloud.mail.ru/public/ea5h/RFUYu97KU" TargetMode="External"/><Relationship Id="rId114" Type="http://schemas.openxmlformats.org/officeDocument/2006/relationships/hyperlink" Target="https://cloud.mail.ru/public/3dYy/kM4m2FXW3" TargetMode="External"/><Relationship Id="rId461" Type="http://schemas.openxmlformats.org/officeDocument/2006/relationships/hyperlink" Target="https://cloud.mail.ru/public/ZDxf/ytRNw7BDS" TargetMode="External"/><Relationship Id="rId559" Type="http://schemas.openxmlformats.org/officeDocument/2006/relationships/hyperlink" Target="https://cloud.mail.ru/public/2ENG/vMhiQgnQR" TargetMode="External"/><Relationship Id="rId766" Type="http://schemas.openxmlformats.org/officeDocument/2006/relationships/hyperlink" Target="https://cloud.mail.ru/public/xXvU/VBpCFA3iw" TargetMode="External"/><Relationship Id="rId1189" Type="http://schemas.openxmlformats.org/officeDocument/2006/relationships/hyperlink" Target="https://cloud.mail.ru/public/nneS/WDUN7a6gg" TargetMode="External"/><Relationship Id="rId1396" Type="http://schemas.openxmlformats.org/officeDocument/2006/relationships/hyperlink" Target="https://cloud.mail.ru/public/V1Dg/PgTcnqcz2" TargetMode="External"/><Relationship Id="rId1617" Type="http://schemas.openxmlformats.org/officeDocument/2006/relationships/hyperlink" Target="https://cloud.mail.ru/public/jDsG/8Dnf4HogN" TargetMode="External"/><Relationship Id="rId1824" Type="http://schemas.openxmlformats.org/officeDocument/2006/relationships/hyperlink" Target="https://cloud.mail.ru/public/S465/5f3cN6aqW" TargetMode="External"/><Relationship Id="rId198" Type="http://schemas.openxmlformats.org/officeDocument/2006/relationships/hyperlink" Target="https://cloud.mail.ru/public/cL3n/Jekm2spyX" TargetMode="External"/><Relationship Id="rId321" Type="http://schemas.openxmlformats.org/officeDocument/2006/relationships/hyperlink" Target="https://cloud.mail.ru/public/D8wn/tjo17ai8W" TargetMode="External"/><Relationship Id="rId419" Type="http://schemas.openxmlformats.org/officeDocument/2006/relationships/hyperlink" Target="https://cloud.mail.ru/public/wBiG/b2NDWcAcW" TargetMode="External"/><Relationship Id="rId626" Type="http://schemas.openxmlformats.org/officeDocument/2006/relationships/hyperlink" Target="https://cloud.mail.ru/public/ueRo/Jqm6AWCiG" TargetMode="External"/><Relationship Id="rId973" Type="http://schemas.openxmlformats.org/officeDocument/2006/relationships/hyperlink" Target="https://cloud.mail.ru/public/MTjZ/yRiW1Eu4A" TargetMode="External"/><Relationship Id="rId1049" Type="http://schemas.openxmlformats.org/officeDocument/2006/relationships/hyperlink" Target="https://cloud.mail.ru/public/m2mq/yKkE178EX" TargetMode="External"/><Relationship Id="rId1256" Type="http://schemas.openxmlformats.org/officeDocument/2006/relationships/hyperlink" Target="https://cloud.mail.ru/public/mUE3/B6TX1rY2A" TargetMode="External"/><Relationship Id="rId833" Type="http://schemas.openxmlformats.org/officeDocument/2006/relationships/hyperlink" Target="https://cloud.mail.ru/public/DCNW/uEQKfpfjf" TargetMode="External"/><Relationship Id="rId1116" Type="http://schemas.openxmlformats.org/officeDocument/2006/relationships/hyperlink" Target="https://cloud.mail.ru/public/H5q6/vPK29A2tF" TargetMode="External"/><Relationship Id="rId1463" Type="http://schemas.openxmlformats.org/officeDocument/2006/relationships/hyperlink" Target="https://cloud.mail.ru/public/ddqh/5NhphouxS" TargetMode="External"/><Relationship Id="rId1670" Type="http://schemas.openxmlformats.org/officeDocument/2006/relationships/hyperlink" Target="https://cloud.mail.ru/public/uFvu/pCVvQX1Ju" TargetMode="External"/><Relationship Id="rId1768" Type="http://schemas.openxmlformats.org/officeDocument/2006/relationships/hyperlink" Target="https://cloud.mail.ru/public/K3hm/cPrks5yyg" TargetMode="External"/><Relationship Id="rId265" Type="http://schemas.openxmlformats.org/officeDocument/2006/relationships/hyperlink" Target="https://cloud.mail.ru/public/mnY8/S9TkJbnCZ" TargetMode="External"/><Relationship Id="rId472" Type="http://schemas.openxmlformats.org/officeDocument/2006/relationships/hyperlink" Target="https://cloud.mail.ru/public/4eCJ/BmP8e1ce7" TargetMode="External"/><Relationship Id="rId900" Type="http://schemas.openxmlformats.org/officeDocument/2006/relationships/hyperlink" Target="https://cloud.mail.ru/public/o7Kk/mjzBx5MFe" TargetMode="External"/><Relationship Id="rId1323" Type="http://schemas.openxmlformats.org/officeDocument/2006/relationships/hyperlink" Target="https://cloud.mail.ru/public/CahV/eTC1KM1xZ" TargetMode="External"/><Relationship Id="rId1530" Type="http://schemas.openxmlformats.org/officeDocument/2006/relationships/hyperlink" Target="https://cloud.mail.ru/public/inGm/Y17wxbcte" TargetMode="External"/><Relationship Id="rId1628" Type="http://schemas.openxmlformats.org/officeDocument/2006/relationships/hyperlink" Target="https://cloud.mail.ru/public/7kQQ/jtC3Hsdku" TargetMode="External"/><Relationship Id="rId125" Type="http://schemas.openxmlformats.org/officeDocument/2006/relationships/hyperlink" Target="https://cloud.mail.ru/public/VSSq/HQ2eyDQB9" TargetMode="External"/><Relationship Id="rId332" Type="http://schemas.openxmlformats.org/officeDocument/2006/relationships/hyperlink" Target="https://cloud.mail.ru/public/uNAx/noAeKcGkL" TargetMode="External"/><Relationship Id="rId777" Type="http://schemas.openxmlformats.org/officeDocument/2006/relationships/hyperlink" Target="https://cloud.mail.ru/public/Knb3/sokABUMbn" TargetMode="External"/><Relationship Id="rId984" Type="http://schemas.openxmlformats.org/officeDocument/2006/relationships/hyperlink" Target="https://cloud.mail.ru/public/qbcR/drJtcHBwA" TargetMode="External"/><Relationship Id="rId1835" Type="http://schemas.openxmlformats.org/officeDocument/2006/relationships/hyperlink" Target="https://cloud.mail.ru/public/5ruv/sMvmYzDvS" TargetMode="External"/><Relationship Id="rId637" Type="http://schemas.openxmlformats.org/officeDocument/2006/relationships/hyperlink" Target="https://cloud.mail.ru/public/qX1Q/EyxCZ2G4F" TargetMode="External"/><Relationship Id="rId844" Type="http://schemas.openxmlformats.org/officeDocument/2006/relationships/hyperlink" Target="https://cloud.mail.ru/public/83km/hpztAJYuL" TargetMode="External"/><Relationship Id="rId1267" Type="http://schemas.openxmlformats.org/officeDocument/2006/relationships/hyperlink" Target="https://cloud.mail.ru/public/UW9R/47YQxZ4eN" TargetMode="External"/><Relationship Id="rId1474" Type="http://schemas.openxmlformats.org/officeDocument/2006/relationships/hyperlink" Target="https://cloud.mail.ru/public/7iUr/A2zXnVZd4" TargetMode="External"/><Relationship Id="rId1681" Type="http://schemas.openxmlformats.org/officeDocument/2006/relationships/hyperlink" Target="https://cloud.mail.ru/public/Xq5W/ygfLx223D" TargetMode="External"/><Relationship Id="rId276" Type="http://schemas.openxmlformats.org/officeDocument/2006/relationships/hyperlink" Target="https://cloud.mail.ru/public/aAPi/JfCSVCEHZ" TargetMode="External"/><Relationship Id="rId483" Type="http://schemas.openxmlformats.org/officeDocument/2006/relationships/hyperlink" Target="https://cloud.mail.ru/public/J65D/5RjKexeSd" TargetMode="External"/><Relationship Id="rId690" Type="http://schemas.openxmlformats.org/officeDocument/2006/relationships/hyperlink" Target="https://cloud.mail.ru/public/cmVQ/Q7pdg7CVM" TargetMode="External"/><Relationship Id="rId704" Type="http://schemas.openxmlformats.org/officeDocument/2006/relationships/hyperlink" Target="https://cloud.mail.ru/public/ehDN/eEoDueWvg" TargetMode="External"/><Relationship Id="rId911" Type="http://schemas.openxmlformats.org/officeDocument/2006/relationships/hyperlink" Target="https://cloud.mail.ru/public/X7DT/ULx2UcKa4" TargetMode="External"/><Relationship Id="rId1127" Type="http://schemas.openxmlformats.org/officeDocument/2006/relationships/hyperlink" Target="https://cloud.mail.ru/public/caL9/D6vFy6DaP" TargetMode="External"/><Relationship Id="rId1334" Type="http://schemas.openxmlformats.org/officeDocument/2006/relationships/hyperlink" Target="https://cloud.mail.ru/public/QWgo/NUpLyw5kC" TargetMode="External"/><Relationship Id="rId1541" Type="http://schemas.openxmlformats.org/officeDocument/2006/relationships/hyperlink" Target="https://cloud.mail.ru/public/Wzip/jQSaoERr7" TargetMode="External"/><Relationship Id="rId1779" Type="http://schemas.openxmlformats.org/officeDocument/2006/relationships/hyperlink" Target="https://cloud.mail.ru/public/Phd5/BpyZjwDnc" TargetMode="External"/><Relationship Id="rId40" Type="http://schemas.openxmlformats.org/officeDocument/2006/relationships/hyperlink" Target="https://cloud.mail.ru/public/MczV/FskRysn5h" TargetMode="External"/><Relationship Id="rId136" Type="http://schemas.openxmlformats.org/officeDocument/2006/relationships/hyperlink" Target="https://cloud.mail.ru/public/2CWQ/pQyBFRQ6e" TargetMode="External"/><Relationship Id="rId343" Type="http://schemas.openxmlformats.org/officeDocument/2006/relationships/hyperlink" Target="https://cloud.mail.ru/public/heF8/PYJWRY8CW" TargetMode="External"/><Relationship Id="rId550" Type="http://schemas.openxmlformats.org/officeDocument/2006/relationships/hyperlink" Target="https://cloud.mail.ru/public/MUZm/WgYLKhsRe" TargetMode="External"/><Relationship Id="rId788" Type="http://schemas.openxmlformats.org/officeDocument/2006/relationships/hyperlink" Target="https://cloud.mail.ru/public/mfN4/eW4Ywmezm" TargetMode="External"/><Relationship Id="rId995" Type="http://schemas.openxmlformats.org/officeDocument/2006/relationships/hyperlink" Target="https://cloud.mail.ru/public/METr/nE5bL2tNp" TargetMode="External"/><Relationship Id="rId1180" Type="http://schemas.openxmlformats.org/officeDocument/2006/relationships/hyperlink" Target="https://cloud.mail.ru/public/skBz/QRN62RWeb" TargetMode="External"/><Relationship Id="rId1401" Type="http://schemas.openxmlformats.org/officeDocument/2006/relationships/hyperlink" Target="https://cloud.mail.ru/public/ULXV/6vC8GoTCa" TargetMode="External"/><Relationship Id="rId1639" Type="http://schemas.openxmlformats.org/officeDocument/2006/relationships/hyperlink" Target="https://cloud.mail.ru/public/Do8T/QT8Jr9LHU" TargetMode="External"/><Relationship Id="rId1846" Type="http://schemas.openxmlformats.org/officeDocument/2006/relationships/hyperlink" Target="https://cloud.mail.ru/public/Stvq/BeaTHkHry" TargetMode="External"/><Relationship Id="rId203" Type="http://schemas.openxmlformats.org/officeDocument/2006/relationships/hyperlink" Target="https://cloud.mail.ru/public/APw5/NVm6n8TrP" TargetMode="External"/><Relationship Id="rId648" Type="http://schemas.openxmlformats.org/officeDocument/2006/relationships/hyperlink" Target="https://cloud.mail.ru/public/gukF/CNeHk8DX8" TargetMode="External"/><Relationship Id="rId855" Type="http://schemas.openxmlformats.org/officeDocument/2006/relationships/hyperlink" Target="https://cloud.mail.ru/public/EuDM/VMeqt6jXU" TargetMode="External"/><Relationship Id="rId1040" Type="http://schemas.openxmlformats.org/officeDocument/2006/relationships/hyperlink" Target="https://cloud.mail.ru/public/qvR6/6voJj1Udf" TargetMode="External"/><Relationship Id="rId1278" Type="http://schemas.openxmlformats.org/officeDocument/2006/relationships/hyperlink" Target="https://cloud.mail.ru/public/o3wB/Td3aUzpFs" TargetMode="External"/><Relationship Id="rId1485" Type="http://schemas.openxmlformats.org/officeDocument/2006/relationships/hyperlink" Target="https://cloud.mail.ru/public/2BEm/JQqccRZhU" TargetMode="External"/><Relationship Id="rId1692" Type="http://schemas.openxmlformats.org/officeDocument/2006/relationships/hyperlink" Target="https://cloud.mail.ru/public/SutB/fRVjXZraJ" TargetMode="External"/><Relationship Id="rId1706" Type="http://schemas.openxmlformats.org/officeDocument/2006/relationships/hyperlink" Target="https://cloud.mail.ru/public/2zGS/JnyWrKwLz" TargetMode="External"/><Relationship Id="rId287" Type="http://schemas.openxmlformats.org/officeDocument/2006/relationships/hyperlink" Target="https://cloud.mail.ru/public/LNgk/RwW8QV5eG" TargetMode="External"/><Relationship Id="rId410" Type="http://schemas.openxmlformats.org/officeDocument/2006/relationships/hyperlink" Target="https://cloud.mail.ru/public/bc6C/EKSQFSmju" TargetMode="External"/><Relationship Id="rId494" Type="http://schemas.openxmlformats.org/officeDocument/2006/relationships/hyperlink" Target="https://cloud.mail.ru/public/UCd7/f2JaMWJNR" TargetMode="External"/><Relationship Id="rId508" Type="http://schemas.openxmlformats.org/officeDocument/2006/relationships/hyperlink" Target="https://cloud.mail.ru/public/5edf/4sUZoSPQZ" TargetMode="External"/><Relationship Id="rId715" Type="http://schemas.openxmlformats.org/officeDocument/2006/relationships/hyperlink" Target="https://cloud.mail.ru/public/bJyS/3UqVcm9Hc" TargetMode="External"/><Relationship Id="rId922" Type="http://schemas.openxmlformats.org/officeDocument/2006/relationships/hyperlink" Target="https://cloud.mail.ru/public/Lr8F/wLmtf8gfp" TargetMode="External"/><Relationship Id="rId1138" Type="http://schemas.openxmlformats.org/officeDocument/2006/relationships/hyperlink" Target="https://cloud.mail.ru/public/R26R/F51SpUEgQ" TargetMode="External"/><Relationship Id="rId1345" Type="http://schemas.openxmlformats.org/officeDocument/2006/relationships/hyperlink" Target="https://cloud.mail.ru/public/YkCA/J18eSM5hM" TargetMode="External"/><Relationship Id="rId1552" Type="http://schemas.openxmlformats.org/officeDocument/2006/relationships/hyperlink" Target="https://cloud.mail.ru/public/vz4i/in6ENnyxL" TargetMode="External"/><Relationship Id="rId147" Type="http://schemas.openxmlformats.org/officeDocument/2006/relationships/hyperlink" Target="https://cloud.mail.ru/public/XRy6/uL47nJNSV" TargetMode="External"/><Relationship Id="rId354" Type="http://schemas.openxmlformats.org/officeDocument/2006/relationships/hyperlink" Target="https://cloud.mail.ru/public/UQBb/2zugGzHLn" TargetMode="External"/><Relationship Id="rId799" Type="http://schemas.openxmlformats.org/officeDocument/2006/relationships/hyperlink" Target="https://cloud.mail.ru/public/okbu/YYh7eSqh6" TargetMode="External"/><Relationship Id="rId1191" Type="http://schemas.openxmlformats.org/officeDocument/2006/relationships/hyperlink" Target="https://cloud.mail.ru/public/Sx2i/J5k7bEryT" TargetMode="External"/><Relationship Id="rId1205" Type="http://schemas.openxmlformats.org/officeDocument/2006/relationships/hyperlink" Target="https://cloud.mail.ru/public/zTkt/xgdcepkw1" TargetMode="External"/><Relationship Id="rId1857" Type="http://schemas.openxmlformats.org/officeDocument/2006/relationships/hyperlink" Target="https://cloud.mail.ru/public/pWkg/e4snFhp73" TargetMode="External"/><Relationship Id="rId51" Type="http://schemas.openxmlformats.org/officeDocument/2006/relationships/hyperlink" Target="https://cloud.mail.ru/public/BEoB/zuL4jYpZN" TargetMode="External"/><Relationship Id="rId561" Type="http://schemas.openxmlformats.org/officeDocument/2006/relationships/hyperlink" Target="https://cloud.mail.ru/public/e6pD/bdtbEJoyx" TargetMode="External"/><Relationship Id="rId659" Type="http://schemas.openxmlformats.org/officeDocument/2006/relationships/hyperlink" Target="https://cloud.mail.ru/public/SQy3/hzc4QUgYi" TargetMode="External"/><Relationship Id="rId866" Type="http://schemas.openxmlformats.org/officeDocument/2006/relationships/hyperlink" Target="https://cloud.mail.ru/public/MFcC/s9tsn9nrq" TargetMode="External"/><Relationship Id="rId1289" Type="http://schemas.openxmlformats.org/officeDocument/2006/relationships/hyperlink" Target="https://cloud.mail.ru/public/Azd7/7EVVcYAWd" TargetMode="External"/><Relationship Id="rId1412" Type="http://schemas.openxmlformats.org/officeDocument/2006/relationships/hyperlink" Target="https://cloud.mail.ru/public/8rT4/U7bgGNU1i" TargetMode="External"/><Relationship Id="rId1496" Type="http://schemas.openxmlformats.org/officeDocument/2006/relationships/hyperlink" Target="https://cloud.mail.ru/public/phAB/b172HSgP4" TargetMode="External"/><Relationship Id="rId1717" Type="http://schemas.openxmlformats.org/officeDocument/2006/relationships/hyperlink" Target="https://cloud.mail.ru/public/bYxj/do8dXcY2S" TargetMode="External"/><Relationship Id="rId214" Type="http://schemas.openxmlformats.org/officeDocument/2006/relationships/hyperlink" Target="https://cloud.mail.ru/public/H9rh/mZ5NFidv1" TargetMode="External"/><Relationship Id="rId298" Type="http://schemas.openxmlformats.org/officeDocument/2006/relationships/hyperlink" Target="https://cloud.mail.ru/public/JCnu/ygBRqTpMq" TargetMode="External"/><Relationship Id="rId421" Type="http://schemas.openxmlformats.org/officeDocument/2006/relationships/hyperlink" Target="https://cloud.mail.ru/public/dhHq/BjSwWghkU" TargetMode="External"/><Relationship Id="rId519" Type="http://schemas.openxmlformats.org/officeDocument/2006/relationships/hyperlink" Target="https://cloud.mail.ru/public/Gqpe/bg1QbQ7qN" TargetMode="External"/><Relationship Id="rId1051" Type="http://schemas.openxmlformats.org/officeDocument/2006/relationships/hyperlink" Target="https://cloud.mail.ru/public/VWQn/52RsvJWRE" TargetMode="External"/><Relationship Id="rId1149" Type="http://schemas.openxmlformats.org/officeDocument/2006/relationships/hyperlink" Target="https://cloud.mail.ru/public/3qgS/PuxZzCSBF" TargetMode="External"/><Relationship Id="rId1356" Type="http://schemas.openxmlformats.org/officeDocument/2006/relationships/hyperlink" Target="https://cloud.mail.ru/public/Bmqt/r8RJDoDWD" TargetMode="External"/><Relationship Id="rId158" Type="http://schemas.openxmlformats.org/officeDocument/2006/relationships/hyperlink" Target="https://cloud.mail.ru/public/Tq5v/ABeJY5gQS" TargetMode="External"/><Relationship Id="rId726" Type="http://schemas.openxmlformats.org/officeDocument/2006/relationships/hyperlink" Target="https://cloud.mail.ru/public/qwUi/vXCNuu9oY" TargetMode="External"/><Relationship Id="rId933" Type="http://schemas.openxmlformats.org/officeDocument/2006/relationships/hyperlink" Target="https://cloud.mail.ru/public/mYyG/7i8dM4muV" TargetMode="External"/><Relationship Id="rId1009" Type="http://schemas.openxmlformats.org/officeDocument/2006/relationships/hyperlink" Target="https://cloud.mail.ru/public/CXux/5wGd19JMC" TargetMode="External"/><Relationship Id="rId1563" Type="http://schemas.openxmlformats.org/officeDocument/2006/relationships/hyperlink" Target="https://cloud.mail.ru/public/rvhN/VzVHgqnhS" TargetMode="External"/><Relationship Id="rId1770" Type="http://schemas.openxmlformats.org/officeDocument/2006/relationships/hyperlink" Target="https://cloud.mail.ru/public/CmvT/aSdDnjeQG" TargetMode="External"/><Relationship Id="rId1868" Type="http://schemas.openxmlformats.org/officeDocument/2006/relationships/hyperlink" Target="https://cloud.mail.ru/public/3zMP/hPaEKcGtW" TargetMode="External"/><Relationship Id="rId62" Type="http://schemas.openxmlformats.org/officeDocument/2006/relationships/hyperlink" Target="https://cloud.mail.ru/public/zssD/cZSQb7iVQ" TargetMode="External"/><Relationship Id="rId365" Type="http://schemas.openxmlformats.org/officeDocument/2006/relationships/hyperlink" Target="https://cloud.mail.ru/public/8VPm/CWrUNvJqQ" TargetMode="External"/><Relationship Id="rId572" Type="http://schemas.openxmlformats.org/officeDocument/2006/relationships/hyperlink" Target="https://cloud.mail.ru/public/6tdT/za8fqrDpR" TargetMode="External"/><Relationship Id="rId1216" Type="http://schemas.openxmlformats.org/officeDocument/2006/relationships/hyperlink" Target="https://cloud.mail.ru/public/2V1m/5RzcyNdMM" TargetMode="External"/><Relationship Id="rId1423" Type="http://schemas.openxmlformats.org/officeDocument/2006/relationships/hyperlink" Target="https://cloud.mail.ru/public/UZDM/U9jPmy68E" TargetMode="External"/><Relationship Id="rId1630" Type="http://schemas.openxmlformats.org/officeDocument/2006/relationships/hyperlink" Target="https://cloud.mail.ru/public/VSNY/GP7kQmQek" TargetMode="External"/><Relationship Id="rId225" Type="http://schemas.openxmlformats.org/officeDocument/2006/relationships/hyperlink" Target="https://cloud.mail.ru/public/tVzL/udCZHyUMw" TargetMode="External"/><Relationship Id="rId432" Type="http://schemas.openxmlformats.org/officeDocument/2006/relationships/hyperlink" Target="https://cloud.mail.ru/public/5nnn/HCNEDhHVa" TargetMode="External"/><Relationship Id="rId877" Type="http://schemas.openxmlformats.org/officeDocument/2006/relationships/hyperlink" Target="https://cloud.mail.ru/public/QxQn/moyveeym4" TargetMode="External"/><Relationship Id="rId1062" Type="http://schemas.openxmlformats.org/officeDocument/2006/relationships/hyperlink" Target="https://cloud.mail.ru/public/2NEL/ZMbKGNTYQ" TargetMode="External"/><Relationship Id="rId1728" Type="http://schemas.openxmlformats.org/officeDocument/2006/relationships/hyperlink" Target="https://cloud.mail.ru/public/X2RA/dDMTjpkjT" TargetMode="External"/><Relationship Id="rId737" Type="http://schemas.openxmlformats.org/officeDocument/2006/relationships/hyperlink" Target="https://cloud.mail.ru/public/zPd5/vjUKPyTso" TargetMode="External"/><Relationship Id="rId944" Type="http://schemas.openxmlformats.org/officeDocument/2006/relationships/hyperlink" Target="https://cloud.mail.ru/public/BYZa/mgCDPf5Bu" TargetMode="External"/><Relationship Id="rId1367" Type="http://schemas.openxmlformats.org/officeDocument/2006/relationships/hyperlink" Target="https://cloud.mail.ru/public/to8X/MDwXw1uZ5" TargetMode="External"/><Relationship Id="rId1574" Type="http://schemas.openxmlformats.org/officeDocument/2006/relationships/hyperlink" Target="https://cloud.mail.ru/public/2Pr3/aLjZfJDHq" TargetMode="External"/><Relationship Id="rId1781" Type="http://schemas.openxmlformats.org/officeDocument/2006/relationships/hyperlink" Target="https://cloud.mail.ru/public/JwTK/DMMgL8VXx" TargetMode="External"/><Relationship Id="rId73" Type="http://schemas.openxmlformats.org/officeDocument/2006/relationships/hyperlink" Target="https://cloud.mail.ru/public/bFZM/BWs5Dc25R" TargetMode="External"/><Relationship Id="rId169" Type="http://schemas.openxmlformats.org/officeDocument/2006/relationships/hyperlink" Target="https://cloud.mail.ru/public/5iiu/j1wdhsDrT" TargetMode="External"/><Relationship Id="rId376" Type="http://schemas.openxmlformats.org/officeDocument/2006/relationships/hyperlink" Target="https://cloud.mail.ru/public/jXin/kzesZMk9g" TargetMode="External"/><Relationship Id="rId583" Type="http://schemas.openxmlformats.org/officeDocument/2006/relationships/hyperlink" Target="https://cloud.mail.ru/public/JDpQ/X31tHG93R" TargetMode="External"/><Relationship Id="rId790" Type="http://schemas.openxmlformats.org/officeDocument/2006/relationships/hyperlink" Target="https://cloud.mail.ru/public/Nh2U/fzg5MLPKh" TargetMode="External"/><Relationship Id="rId804" Type="http://schemas.openxmlformats.org/officeDocument/2006/relationships/hyperlink" Target="https://cloud.mail.ru/public/8ctc/gRc4Bu2na" TargetMode="External"/><Relationship Id="rId1227" Type="http://schemas.openxmlformats.org/officeDocument/2006/relationships/hyperlink" Target="https://cloud.mail.ru/public/F5fJ/oivfgv29Z" TargetMode="External"/><Relationship Id="rId1434" Type="http://schemas.openxmlformats.org/officeDocument/2006/relationships/hyperlink" Target="https://cloud.mail.ru/public/EHaW/3eNVALdhp" TargetMode="External"/><Relationship Id="rId1641" Type="http://schemas.openxmlformats.org/officeDocument/2006/relationships/hyperlink" Target="https://cloud.mail.ru/public/VKSn/5tfhJAwM3" TargetMode="External"/><Relationship Id="rId4" Type="http://schemas.openxmlformats.org/officeDocument/2006/relationships/hyperlink" Target="https://cloud.mail.ru/public/Dk82/numpV7j3z" TargetMode="External"/><Relationship Id="rId236" Type="http://schemas.openxmlformats.org/officeDocument/2006/relationships/hyperlink" Target="https://cloud.mail.ru/public/3M8d/AYmMsLPw8" TargetMode="External"/><Relationship Id="rId443" Type="http://schemas.openxmlformats.org/officeDocument/2006/relationships/hyperlink" Target="https://cloud.mail.ru/public/z8HW/sb7o4K2as" TargetMode="External"/><Relationship Id="rId650" Type="http://schemas.openxmlformats.org/officeDocument/2006/relationships/hyperlink" Target="https://cloud.mail.ru/public/Ruit/RZtqWgmH6" TargetMode="External"/><Relationship Id="rId888" Type="http://schemas.openxmlformats.org/officeDocument/2006/relationships/hyperlink" Target="https://cloud.mail.ru/public/pXVM/SiEPofYqW" TargetMode="External"/><Relationship Id="rId1073" Type="http://schemas.openxmlformats.org/officeDocument/2006/relationships/hyperlink" Target="https://cloud.mail.ru/public/bJJA/5qzZA5H2C" TargetMode="External"/><Relationship Id="rId1280" Type="http://schemas.openxmlformats.org/officeDocument/2006/relationships/hyperlink" Target="https://cloud.mail.ru/public/WomM/nt177aXNK" TargetMode="External"/><Relationship Id="rId1501" Type="http://schemas.openxmlformats.org/officeDocument/2006/relationships/hyperlink" Target="https://cloud.mail.ru/public/mwLg/7s2aRcGv3" TargetMode="External"/><Relationship Id="rId1739" Type="http://schemas.openxmlformats.org/officeDocument/2006/relationships/hyperlink" Target="https://cloud.mail.ru/public/DT31/QeeFDbDri" TargetMode="External"/><Relationship Id="rId303" Type="http://schemas.openxmlformats.org/officeDocument/2006/relationships/hyperlink" Target="https://cloud.mail.ru/public/DvbR/Urdv93n8x" TargetMode="External"/><Relationship Id="rId748" Type="http://schemas.openxmlformats.org/officeDocument/2006/relationships/hyperlink" Target="https://cloud.mail.ru/public/RG1Y/Ejm4v4EMj" TargetMode="External"/><Relationship Id="rId955" Type="http://schemas.openxmlformats.org/officeDocument/2006/relationships/hyperlink" Target="https://cloud.mail.ru/public/BYZa/mgCDPf5Bu" TargetMode="External"/><Relationship Id="rId1140" Type="http://schemas.openxmlformats.org/officeDocument/2006/relationships/hyperlink" Target="https://cloud.mail.ru/public/StXc/eQ2SdD2WE" TargetMode="External"/><Relationship Id="rId1378" Type="http://schemas.openxmlformats.org/officeDocument/2006/relationships/hyperlink" Target="https://cloud.mail.ru/public/tBFW/3W6wtwuga" TargetMode="External"/><Relationship Id="rId1585" Type="http://schemas.openxmlformats.org/officeDocument/2006/relationships/hyperlink" Target="https://cloud.mail.ru/public/8vwM/bJniRatx9" TargetMode="External"/><Relationship Id="rId1792" Type="http://schemas.openxmlformats.org/officeDocument/2006/relationships/hyperlink" Target="https://cloud.mail.ru/public/rAFz/bD2HUsHAm" TargetMode="External"/><Relationship Id="rId1806" Type="http://schemas.openxmlformats.org/officeDocument/2006/relationships/hyperlink" Target="https://cloud.mail.ru/public/6PfN/4Gpe6mfaB" TargetMode="External"/><Relationship Id="rId84" Type="http://schemas.openxmlformats.org/officeDocument/2006/relationships/hyperlink" Target="https://cloud.mail.ru/public/Cbzc/eDNLcxxYg" TargetMode="External"/><Relationship Id="rId387" Type="http://schemas.openxmlformats.org/officeDocument/2006/relationships/hyperlink" Target="https://cloud.mail.ru/public/oii6/7RAFUSWKy" TargetMode="External"/><Relationship Id="rId510" Type="http://schemas.openxmlformats.org/officeDocument/2006/relationships/hyperlink" Target="https://cloud.mail.ru/public/QHZc/Lvap8Kbkz" TargetMode="External"/><Relationship Id="rId594" Type="http://schemas.openxmlformats.org/officeDocument/2006/relationships/hyperlink" Target="https://cloud.mail.ru/public/feMV/cQihneBoG" TargetMode="External"/><Relationship Id="rId608" Type="http://schemas.openxmlformats.org/officeDocument/2006/relationships/hyperlink" Target="https://cloud.mail.ru/public/BNyh/wxs3Qkotp" TargetMode="External"/><Relationship Id="rId815" Type="http://schemas.openxmlformats.org/officeDocument/2006/relationships/hyperlink" Target="https://cloud.mail.ru/public/m66L/aaWEjYCAw" TargetMode="External"/><Relationship Id="rId1238" Type="http://schemas.openxmlformats.org/officeDocument/2006/relationships/hyperlink" Target="https://cloud.mail.ru/public/Warn/5Loec228d" TargetMode="External"/><Relationship Id="rId1445" Type="http://schemas.openxmlformats.org/officeDocument/2006/relationships/hyperlink" Target="https://cloud.mail.ru/public/1FwQ/dkPvdpk8y" TargetMode="External"/><Relationship Id="rId1652" Type="http://schemas.openxmlformats.org/officeDocument/2006/relationships/hyperlink" Target="https://cloud.mail.ru/public/hLkd/xfW8pME3s" TargetMode="External"/><Relationship Id="rId247" Type="http://schemas.openxmlformats.org/officeDocument/2006/relationships/hyperlink" Target="https://cloud.mail.ru/public/mJia/ghHpLhb8U" TargetMode="External"/><Relationship Id="rId899" Type="http://schemas.openxmlformats.org/officeDocument/2006/relationships/hyperlink" Target="https://cloud.mail.ru/public/hQxb/Wa5Z4MY1B" TargetMode="External"/><Relationship Id="rId1000" Type="http://schemas.openxmlformats.org/officeDocument/2006/relationships/hyperlink" Target="https://cloud.mail.ru/public/vRNG/zxmwRxC7s" TargetMode="External"/><Relationship Id="rId1084" Type="http://schemas.openxmlformats.org/officeDocument/2006/relationships/hyperlink" Target="https://cloud.mail.ru/public/mDC4/vFrSdwNEY" TargetMode="External"/><Relationship Id="rId1305" Type="http://schemas.openxmlformats.org/officeDocument/2006/relationships/hyperlink" Target="https://cloud.mail.ru/public/u16o/rTaS91pGB" TargetMode="External"/><Relationship Id="rId107" Type="http://schemas.openxmlformats.org/officeDocument/2006/relationships/hyperlink" Target="https://cloud.mail.ru/public/yECa/p8qZ876Fy" TargetMode="External"/><Relationship Id="rId454" Type="http://schemas.openxmlformats.org/officeDocument/2006/relationships/hyperlink" Target="https://cloud.mail.ru/public/bx33/wTsBnvma2" TargetMode="External"/><Relationship Id="rId661" Type="http://schemas.openxmlformats.org/officeDocument/2006/relationships/hyperlink" Target="https://cloud.mail.ru/public/A5Gf/MLuwpK133" TargetMode="External"/><Relationship Id="rId759" Type="http://schemas.openxmlformats.org/officeDocument/2006/relationships/hyperlink" Target="https://cloud.mail.ru/public/KVrg/Dv8gWwypQ" TargetMode="External"/><Relationship Id="rId966" Type="http://schemas.openxmlformats.org/officeDocument/2006/relationships/hyperlink" Target="https://cloud.mail.ru/public/BEsd/aEAoQayq8" TargetMode="External"/><Relationship Id="rId1291" Type="http://schemas.openxmlformats.org/officeDocument/2006/relationships/hyperlink" Target="https://cloud.mail.ru/public/GHPq/DmPuvuu1c" TargetMode="External"/><Relationship Id="rId1389" Type="http://schemas.openxmlformats.org/officeDocument/2006/relationships/hyperlink" Target="https://cloud.mail.ru/public/zcAo/CVqZeMt7x" TargetMode="External"/><Relationship Id="rId1512" Type="http://schemas.openxmlformats.org/officeDocument/2006/relationships/hyperlink" Target="https://cloud.mail.ru/public/ULVH/PYj3XXPRs" TargetMode="External"/><Relationship Id="rId1596" Type="http://schemas.openxmlformats.org/officeDocument/2006/relationships/hyperlink" Target="https://cloud.mail.ru/public/CkPY/ectnKhgaR" TargetMode="External"/><Relationship Id="rId1817" Type="http://schemas.openxmlformats.org/officeDocument/2006/relationships/hyperlink" Target="https://cloud.mail.ru/public/Ga2g/ZTvaRaWjL" TargetMode="External"/><Relationship Id="rId11" Type="http://schemas.openxmlformats.org/officeDocument/2006/relationships/hyperlink" Target="https://cloud.mail.ru/public/AojQ/LLYyQhRWs" TargetMode="External"/><Relationship Id="rId314" Type="http://schemas.openxmlformats.org/officeDocument/2006/relationships/hyperlink" Target="https://cloud.mail.ru/public/rG7e/yLSTv9c8Q" TargetMode="External"/><Relationship Id="rId398" Type="http://schemas.openxmlformats.org/officeDocument/2006/relationships/hyperlink" Target="https://cloud.mail.ru/public/waYj/j9rPLgR7c" TargetMode="External"/><Relationship Id="rId521" Type="http://schemas.openxmlformats.org/officeDocument/2006/relationships/hyperlink" Target="https://cloud.mail.ru/public/2UBF/HPuo6Ea2c" TargetMode="External"/><Relationship Id="rId619" Type="http://schemas.openxmlformats.org/officeDocument/2006/relationships/hyperlink" Target="https://cloud.mail.ru/public/Vx2e/e6zvN1duC" TargetMode="External"/><Relationship Id="rId1151" Type="http://schemas.openxmlformats.org/officeDocument/2006/relationships/hyperlink" Target="https://cloud.mail.ru/public/yP8j/8auiHidSc" TargetMode="External"/><Relationship Id="rId1249" Type="http://schemas.openxmlformats.org/officeDocument/2006/relationships/hyperlink" Target="https://cloud.mail.ru/public/bJjt/2mZwW39A6" TargetMode="External"/><Relationship Id="rId95" Type="http://schemas.openxmlformats.org/officeDocument/2006/relationships/hyperlink" Target="https://cloud.mail.ru/public/thhq/rZdAMmj12" TargetMode="External"/><Relationship Id="rId160" Type="http://schemas.openxmlformats.org/officeDocument/2006/relationships/hyperlink" Target="https://cloud.mail.ru/public/ieHL/zFYn5UUTm" TargetMode="External"/><Relationship Id="rId826" Type="http://schemas.openxmlformats.org/officeDocument/2006/relationships/hyperlink" Target="https://cloud.mail.ru/public/cMgf/pfbhdogNd" TargetMode="External"/><Relationship Id="rId1011" Type="http://schemas.openxmlformats.org/officeDocument/2006/relationships/hyperlink" Target="https://cloud.mail.ru/public/dPGm/rJMsSMxy8" TargetMode="External"/><Relationship Id="rId1109" Type="http://schemas.openxmlformats.org/officeDocument/2006/relationships/hyperlink" Target="https://cloud.mail.ru/public/dLDn/HwLtFyrAP" TargetMode="External"/><Relationship Id="rId1456" Type="http://schemas.openxmlformats.org/officeDocument/2006/relationships/hyperlink" Target="https://cloud.mail.ru/public/1w4V/eKN1T9xQX" TargetMode="External"/><Relationship Id="rId1663" Type="http://schemas.openxmlformats.org/officeDocument/2006/relationships/hyperlink" Target="https://cloud.mail.ru/public/euyY/iCuMJhNJf" TargetMode="External"/><Relationship Id="rId1870" Type="http://schemas.openxmlformats.org/officeDocument/2006/relationships/hyperlink" Target="https://cloud.mail.ru/public/vDvK/mregj4sj7" TargetMode="External"/><Relationship Id="rId258" Type="http://schemas.openxmlformats.org/officeDocument/2006/relationships/hyperlink" Target="https://cloud.mail.ru/public/MQgn/NaMW5kcJC" TargetMode="External"/><Relationship Id="rId465" Type="http://schemas.openxmlformats.org/officeDocument/2006/relationships/hyperlink" Target="https://cloud.mail.ru/public/8zVe/aWpK8gbBb" TargetMode="External"/><Relationship Id="rId672" Type="http://schemas.openxmlformats.org/officeDocument/2006/relationships/hyperlink" Target="https://cloud.mail.ru/public/ZMCM/ZgqUsTXm6" TargetMode="External"/><Relationship Id="rId1095" Type="http://schemas.openxmlformats.org/officeDocument/2006/relationships/hyperlink" Target="https://cloud.mail.ru/public/4sZH/F1zJiECGV" TargetMode="External"/><Relationship Id="rId1316" Type="http://schemas.openxmlformats.org/officeDocument/2006/relationships/hyperlink" Target="https://cloud.mail.ru/public/22JQ/wvweQyXhh" TargetMode="External"/><Relationship Id="rId1523" Type="http://schemas.openxmlformats.org/officeDocument/2006/relationships/hyperlink" Target="https://cloud.mail.ru/public/CZjS/DUi6X2L6e" TargetMode="External"/><Relationship Id="rId1730" Type="http://schemas.openxmlformats.org/officeDocument/2006/relationships/hyperlink" Target="https://cloud.mail.ru/public/YVGm/dSWkycwFE" TargetMode="External"/><Relationship Id="rId22" Type="http://schemas.openxmlformats.org/officeDocument/2006/relationships/hyperlink" Target="https://cloud.mail.ru/public/z5FD/fuscp1j9Q" TargetMode="External"/><Relationship Id="rId118" Type="http://schemas.openxmlformats.org/officeDocument/2006/relationships/hyperlink" Target="https://cloud.mail.ru/public/cvdP/6boqVijFo" TargetMode="External"/><Relationship Id="rId325" Type="http://schemas.openxmlformats.org/officeDocument/2006/relationships/hyperlink" Target="https://cloud.mail.ru/public/mXMg/2huyExT6G" TargetMode="External"/><Relationship Id="rId532" Type="http://schemas.openxmlformats.org/officeDocument/2006/relationships/hyperlink" Target="https://cloud.mail.ru/public/NLDL/w4CPggCQG" TargetMode="External"/><Relationship Id="rId977" Type="http://schemas.openxmlformats.org/officeDocument/2006/relationships/hyperlink" Target="https://cloud.mail.ru/public/WbJ6/2GE3K95U2" TargetMode="External"/><Relationship Id="rId1162" Type="http://schemas.openxmlformats.org/officeDocument/2006/relationships/hyperlink" Target="https://cloud.mail.ru/public/u3Ni/pY3PPHKiV" TargetMode="External"/><Relationship Id="rId1828" Type="http://schemas.openxmlformats.org/officeDocument/2006/relationships/hyperlink" Target="https://cloud.mail.ru/public/vJGK/YV4fXNScJ" TargetMode="External"/><Relationship Id="rId171" Type="http://schemas.openxmlformats.org/officeDocument/2006/relationships/hyperlink" Target="https://cloud.mail.ru/public/aocS/1EU64TVW9" TargetMode="External"/><Relationship Id="rId837" Type="http://schemas.openxmlformats.org/officeDocument/2006/relationships/hyperlink" Target="https://cloud.mail.ru/public/h9i6/yDbWhWDMS" TargetMode="External"/><Relationship Id="rId1022" Type="http://schemas.openxmlformats.org/officeDocument/2006/relationships/hyperlink" Target="https://cloud.mail.ru/public/SGA4/VeMEf8HY9" TargetMode="External"/><Relationship Id="rId1467" Type="http://schemas.openxmlformats.org/officeDocument/2006/relationships/hyperlink" Target="https://cloud.mail.ru/public/C5Rp/eFP23bLTu" TargetMode="External"/><Relationship Id="rId1674" Type="http://schemas.openxmlformats.org/officeDocument/2006/relationships/hyperlink" Target="https://cloud.mail.ru/public/a5cE/JM9yMHz4k" TargetMode="External"/><Relationship Id="rId269" Type="http://schemas.openxmlformats.org/officeDocument/2006/relationships/hyperlink" Target="https://cloud.mail.ru/public/3omv/2M27YZ7Gw" TargetMode="External"/><Relationship Id="rId476" Type="http://schemas.openxmlformats.org/officeDocument/2006/relationships/hyperlink" Target="https://cloud.mail.ru/public/WU68/VBSNrkwQL" TargetMode="External"/><Relationship Id="rId683" Type="http://schemas.openxmlformats.org/officeDocument/2006/relationships/hyperlink" Target="https://cloud.mail.ru/public/uJYN/ThHMQr5oZ" TargetMode="External"/><Relationship Id="rId890" Type="http://schemas.openxmlformats.org/officeDocument/2006/relationships/hyperlink" Target="https://cloud.mail.ru/public/Fwei/iFfgJHNt3" TargetMode="External"/><Relationship Id="rId904" Type="http://schemas.openxmlformats.org/officeDocument/2006/relationships/hyperlink" Target="https://cloud.mail.ru/public/t395/aajHqkbh8" TargetMode="External"/><Relationship Id="rId1327" Type="http://schemas.openxmlformats.org/officeDocument/2006/relationships/hyperlink" Target="https://cloud.mail.ru/public/yhgT/iqS39jVp1" TargetMode="External"/><Relationship Id="rId1534" Type="http://schemas.openxmlformats.org/officeDocument/2006/relationships/hyperlink" Target="https://cloud.mail.ru/public/Yhhm/gCkCFcExe" TargetMode="External"/><Relationship Id="rId1741" Type="http://schemas.openxmlformats.org/officeDocument/2006/relationships/hyperlink" Target="https://cloud.mail.ru/public/3RTz/1seiGuU7x" TargetMode="External"/><Relationship Id="rId33" Type="http://schemas.openxmlformats.org/officeDocument/2006/relationships/hyperlink" Target="https://cloud.mail.ru/public/WygL/eedKsC9S5" TargetMode="External"/><Relationship Id="rId129" Type="http://schemas.openxmlformats.org/officeDocument/2006/relationships/hyperlink" Target="https://cloud.mail.ru/public/VRaq/3Mjbwgw28" TargetMode="External"/><Relationship Id="rId336" Type="http://schemas.openxmlformats.org/officeDocument/2006/relationships/hyperlink" Target="https://cloud.mail.ru/public/PqJm/RJL3jchc9" TargetMode="External"/><Relationship Id="rId543" Type="http://schemas.openxmlformats.org/officeDocument/2006/relationships/hyperlink" Target="https://cloud.mail.ru/public/JCsT/MeqkKPu3H" TargetMode="External"/><Relationship Id="rId988" Type="http://schemas.openxmlformats.org/officeDocument/2006/relationships/hyperlink" Target="https://cloud.mail.ru/public/AYhw/tJCuDZjQD" TargetMode="External"/><Relationship Id="rId1173" Type="http://schemas.openxmlformats.org/officeDocument/2006/relationships/hyperlink" Target="https://cloud.mail.ru/public/mzVJ/U5hRAsYBo" TargetMode="External"/><Relationship Id="rId1380" Type="http://schemas.openxmlformats.org/officeDocument/2006/relationships/hyperlink" Target="https://cloud.mail.ru/public/yhn7/gCs34pD6p" TargetMode="External"/><Relationship Id="rId1601" Type="http://schemas.openxmlformats.org/officeDocument/2006/relationships/hyperlink" Target="https://cloud.mail.ru/public/FzYi/eT3fHdoh2" TargetMode="External"/><Relationship Id="rId1839" Type="http://schemas.openxmlformats.org/officeDocument/2006/relationships/hyperlink" Target="https://cloud.mail.ru/public/2ifT/imSW93FV2" TargetMode="External"/><Relationship Id="rId182" Type="http://schemas.openxmlformats.org/officeDocument/2006/relationships/hyperlink" Target="https://cloud.mail.ru/public/zUGN/XVFGzqXrt" TargetMode="External"/><Relationship Id="rId403" Type="http://schemas.openxmlformats.org/officeDocument/2006/relationships/hyperlink" Target="https://cloud.mail.ru/public/uBDQ/tz6DhpaYU" TargetMode="External"/><Relationship Id="rId750" Type="http://schemas.openxmlformats.org/officeDocument/2006/relationships/hyperlink" Target="https://cloud.mail.ru/public/zuHG/m2UpUcFZr" TargetMode="External"/><Relationship Id="rId848" Type="http://schemas.openxmlformats.org/officeDocument/2006/relationships/hyperlink" Target="https://cloud.mail.ru/public/83km/hpztAJYuL" TargetMode="External"/><Relationship Id="rId1033" Type="http://schemas.openxmlformats.org/officeDocument/2006/relationships/hyperlink" Target="https://cloud.mail.ru/public/tiNc/E72vxuF8w" TargetMode="External"/><Relationship Id="rId1478" Type="http://schemas.openxmlformats.org/officeDocument/2006/relationships/hyperlink" Target="https://cloud.mail.ru/public/tBy1/2oLW7Wr8S" TargetMode="External"/><Relationship Id="rId1685" Type="http://schemas.openxmlformats.org/officeDocument/2006/relationships/hyperlink" Target="https://cloud.mail.ru/public/1UxN/9RRuKmgFc" TargetMode="External"/><Relationship Id="rId487" Type="http://schemas.openxmlformats.org/officeDocument/2006/relationships/hyperlink" Target="https://cloud.mail.ru/public/TPp6/PUqEiGk56" TargetMode="External"/><Relationship Id="rId610" Type="http://schemas.openxmlformats.org/officeDocument/2006/relationships/hyperlink" Target="https://cloud.mail.ru/public/BNyh/wxs3Qkotp" TargetMode="External"/><Relationship Id="rId694" Type="http://schemas.openxmlformats.org/officeDocument/2006/relationships/hyperlink" Target="https://cloud.mail.ru/public/mUTZ/rYUQpY9Fz" TargetMode="External"/><Relationship Id="rId708" Type="http://schemas.openxmlformats.org/officeDocument/2006/relationships/hyperlink" Target="https://cloud.mail.ru/public/TKXF/nudwRMttD" TargetMode="External"/><Relationship Id="rId915" Type="http://schemas.openxmlformats.org/officeDocument/2006/relationships/hyperlink" Target="https://cloud.mail.ru/public/3wi9/Q2f8TKMjE" TargetMode="External"/><Relationship Id="rId1240" Type="http://schemas.openxmlformats.org/officeDocument/2006/relationships/hyperlink" Target="https://cloud.mail.ru/public/qoy1/57venG3is" TargetMode="External"/><Relationship Id="rId1338" Type="http://schemas.openxmlformats.org/officeDocument/2006/relationships/hyperlink" Target="https://cloud.mail.ru/public/B8Fi/noYRZmRdB" TargetMode="External"/><Relationship Id="rId1545" Type="http://schemas.openxmlformats.org/officeDocument/2006/relationships/hyperlink" Target="https://cloud.mail.ru/public/eEgP/kATD4NvAc" TargetMode="External"/><Relationship Id="rId347" Type="http://schemas.openxmlformats.org/officeDocument/2006/relationships/hyperlink" Target="https://cloud.mail.ru/public/1q7V/pB8UHA4Yh" TargetMode="External"/><Relationship Id="rId999" Type="http://schemas.openxmlformats.org/officeDocument/2006/relationships/hyperlink" Target="../../AppData/Roaming/Microsoft/AppData/Roaming/AppData/Roaming/AppData/Roaming/Microsoft/Excel/16025" TargetMode="External"/><Relationship Id="rId1100" Type="http://schemas.openxmlformats.org/officeDocument/2006/relationships/hyperlink" Target="https://cloud.mail.ru/public/RzDM/3qDZRt1tR" TargetMode="External"/><Relationship Id="rId1184" Type="http://schemas.openxmlformats.org/officeDocument/2006/relationships/hyperlink" Target="https://cloud.mail.ru/public/72uW/3e2DjKbxu" TargetMode="External"/><Relationship Id="rId1405" Type="http://schemas.openxmlformats.org/officeDocument/2006/relationships/hyperlink" Target="https://cloud.mail.ru/public/SrbY/mcfQMj76i" TargetMode="External"/><Relationship Id="rId1752" Type="http://schemas.openxmlformats.org/officeDocument/2006/relationships/hyperlink" Target="https://cloud.mail.ru/public/U9WD/3PTuofPB5" TargetMode="External"/><Relationship Id="rId44" Type="http://schemas.openxmlformats.org/officeDocument/2006/relationships/hyperlink" Target="https://cloud.mail.ru/public/kPRW/BhNyKEQsL" TargetMode="External"/><Relationship Id="rId554" Type="http://schemas.openxmlformats.org/officeDocument/2006/relationships/hyperlink" Target="https://cloud.mail.ru/public/KAwC/wiLb7WYzo" TargetMode="External"/><Relationship Id="rId761" Type="http://schemas.openxmlformats.org/officeDocument/2006/relationships/hyperlink" Target="https://cloud.mail.ru/public/KVrg/Dv8gWwypQ" TargetMode="External"/><Relationship Id="rId859" Type="http://schemas.openxmlformats.org/officeDocument/2006/relationships/hyperlink" Target="https://cloud.mail.ru/public/hhFm/PbBsJDmdH" TargetMode="External"/><Relationship Id="rId1391" Type="http://schemas.openxmlformats.org/officeDocument/2006/relationships/hyperlink" Target="https://cloud.mail.ru/public/kpfE/2dS9zh71J" TargetMode="External"/><Relationship Id="rId1489" Type="http://schemas.openxmlformats.org/officeDocument/2006/relationships/hyperlink" Target="https://cloud.mail.ru/public/QFsT/Bc2V6oLFX" TargetMode="External"/><Relationship Id="rId1612" Type="http://schemas.openxmlformats.org/officeDocument/2006/relationships/hyperlink" Target="https://cloud.mail.ru/public/wLcm/nSHLK7fLD" TargetMode="External"/><Relationship Id="rId1696" Type="http://schemas.openxmlformats.org/officeDocument/2006/relationships/hyperlink" Target="https://cloud.mail.ru/public/DVSr/VPia6BxL7" TargetMode="External"/><Relationship Id="rId193" Type="http://schemas.openxmlformats.org/officeDocument/2006/relationships/hyperlink" Target="https://cloud.mail.ru/public/HFus/961NdYx3p" TargetMode="External"/><Relationship Id="rId207" Type="http://schemas.openxmlformats.org/officeDocument/2006/relationships/hyperlink" Target="https://cloud.mail.ru/public/iF1W/jtNurMkzd" TargetMode="External"/><Relationship Id="rId414" Type="http://schemas.openxmlformats.org/officeDocument/2006/relationships/hyperlink" Target="https://cloud.mail.ru/public/EnXi/rGFCgbMPW" TargetMode="External"/><Relationship Id="rId498" Type="http://schemas.openxmlformats.org/officeDocument/2006/relationships/hyperlink" Target="https://cloud.mail.ru/public/JWf7/ARpD57Gw4" TargetMode="External"/><Relationship Id="rId621" Type="http://schemas.openxmlformats.org/officeDocument/2006/relationships/hyperlink" Target="https://cloud.mail.ru/public/r1Ti/WrrV3b1gn" TargetMode="External"/><Relationship Id="rId1044" Type="http://schemas.openxmlformats.org/officeDocument/2006/relationships/hyperlink" Target="https://cloud.mail.ru/public/VKvR/7nv4f8xX2" TargetMode="External"/><Relationship Id="rId1251" Type="http://schemas.openxmlformats.org/officeDocument/2006/relationships/hyperlink" Target="https://cloud.mail.ru/public/4ww3/FRSk3B1mJ" TargetMode="External"/><Relationship Id="rId1349" Type="http://schemas.openxmlformats.org/officeDocument/2006/relationships/hyperlink" Target="https://cloud.mail.ru/public/Lfe7/EBnmh4UMm" TargetMode="External"/><Relationship Id="rId260" Type="http://schemas.openxmlformats.org/officeDocument/2006/relationships/hyperlink" Target="https://cloud.mail.ru/public/5bpQ/y58nW99Cb" TargetMode="External"/><Relationship Id="rId719" Type="http://schemas.openxmlformats.org/officeDocument/2006/relationships/hyperlink" Target="https://cloud.mail.ru/public/BaUW/9zDjpbA1j" TargetMode="External"/><Relationship Id="rId926" Type="http://schemas.openxmlformats.org/officeDocument/2006/relationships/hyperlink" Target="https://cloud.mail.ru/public/Y5b7/d8AGbnSwF" TargetMode="External"/><Relationship Id="rId1111" Type="http://schemas.openxmlformats.org/officeDocument/2006/relationships/hyperlink" Target="https://cloud.mail.ru/public/Nabv/tMq2tKgdo" TargetMode="External"/><Relationship Id="rId1556" Type="http://schemas.openxmlformats.org/officeDocument/2006/relationships/hyperlink" Target="https://cloud.mail.ru/public/hhHC/dvCvMJAJ7" TargetMode="External"/><Relationship Id="rId1763" Type="http://schemas.openxmlformats.org/officeDocument/2006/relationships/hyperlink" Target="https://cloud.mail.ru/public/Yupa/uou1tqWEu" TargetMode="External"/><Relationship Id="rId55" Type="http://schemas.openxmlformats.org/officeDocument/2006/relationships/hyperlink" Target="https://cloud.mail.ru/public/gZRF/Kyz7UjKCB" TargetMode="External"/><Relationship Id="rId120" Type="http://schemas.openxmlformats.org/officeDocument/2006/relationships/hyperlink" Target="https://cloud.mail.ru/public/MqEk/Qu5iT9brw" TargetMode="External"/><Relationship Id="rId358" Type="http://schemas.openxmlformats.org/officeDocument/2006/relationships/hyperlink" Target="https://cloud.mail.ru/public/bk3m/VkWQcYkYN" TargetMode="External"/><Relationship Id="rId565" Type="http://schemas.openxmlformats.org/officeDocument/2006/relationships/hyperlink" Target="https://cloud.mail.ru/public/zNX1/w13WkUpLb" TargetMode="External"/><Relationship Id="rId772" Type="http://schemas.openxmlformats.org/officeDocument/2006/relationships/hyperlink" Target="https://cloud.mail.ru/public/D9i9/uR4f2B2a6" TargetMode="External"/><Relationship Id="rId1195" Type="http://schemas.openxmlformats.org/officeDocument/2006/relationships/hyperlink" Target="https://cloud.mail.ru/public/GYto/M2zTQrgzK" TargetMode="External"/><Relationship Id="rId1209" Type="http://schemas.openxmlformats.org/officeDocument/2006/relationships/hyperlink" Target="https://cloud.mail.ru/public/2xiw/nxiQioGE9" TargetMode="External"/><Relationship Id="rId1416" Type="http://schemas.openxmlformats.org/officeDocument/2006/relationships/hyperlink" Target="https://cloud.mail.ru/public/FP3K/4t8U8ut8d" TargetMode="External"/><Relationship Id="rId1623" Type="http://schemas.openxmlformats.org/officeDocument/2006/relationships/hyperlink" Target="https://cloud.mail.ru/public/neiG/bTjKbzdaJ" TargetMode="External"/><Relationship Id="rId1830" Type="http://schemas.openxmlformats.org/officeDocument/2006/relationships/hyperlink" Target="https://cloud.mail.ru/public/ut5q/hnJD8E1CR" TargetMode="External"/><Relationship Id="rId218" Type="http://schemas.openxmlformats.org/officeDocument/2006/relationships/hyperlink" Target="https://cloud.mail.ru/public/GhXG/5tY8mVf52" TargetMode="External"/><Relationship Id="rId425" Type="http://schemas.openxmlformats.org/officeDocument/2006/relationships/hyperlink" Target="https://cloud.mail.ru/public/23YZ/MmhteJYte" TargetMode="External"/><Relationship Id="rId632" Type="http://schemas.openxmlformats.org/officeDocument/2006/relationships/hyperlink" Target="https://cloud.mail.ru/public/U4Ss/ZH4AuLM9f" TargetMode="External"/><Relationship Id="rId1055" Type="http://schemas.openxmlformats.org/officeDocument/2006/relationships/hyperlink" Target="https://cloud.mail.ru/public/pWzu/hUjJPXBPu" TargetMode="External"/><Relationship Id="rId1262" Type="http://schemas.openxmlformats.org/officeDocument/2006/relationships/hyperlink" Target="https://cloud.mail.ru/public/WoMQ/yVC3X3MLr" TargetMode="External"/><Relationship Id="rId271" Type="http://schemas.openxmlformats.org/officeDocument/2006/relationships/hyperlink" Target="https://cloud.mail.ru/public/nT8b/HU68XqQci" TargetMode="External"/><Relationship Id="rId937" Type="http://schemas.openxmlformats.org/officeDocument/2006/relationships/hyperlink" Target="https://cloud.mail.ru/public/9Ykk/fBqaCNR8k" TargetMode="External"/><Relationship Id="rId1122" Type="http://schemas.openxmlformats.org/officeDocument/2006/relationships/hyperlink" Target="https://cloud.mail.ru/public/FNYV/sHgUordFW" TargetMode="External"/><Relationship Id="rId1567" Type="http://schemas.openxmlformats.org/officeDocument/2006/relationships/hyperlink" Target="https://cloud.mail.ru/public/dCt5/wKr2ATxUv" TargetMode="External"/><Relationship Id="rId1774" Type="http://schemas.openxmlformats.org/officeDocument/2006/relationships/hyperlink" Target="https://cloud.mail.ru/public/nRf5/GJ29h2sQn" TargetMode="External"/><Relationship Id="rId66" Type="http://schemas.openxmlformats.org/officeDocument/2006/relationships/hyperlink" Target="https://cloud.mail.ru/public/dNhS/PU6DvqNgD" TargetMode="External"/><Relationship Id="rId131" Type="http://schemas.openxmlformats.org/officeDocument/2006/relationships/hyperlink" Target="https://cloud.mail.ru/public/tP9j/JjJbjcLb1" TargetMode="External"/><Relationship Id="rId369" Type="http://schemas.openxmlformats.org/officeDocument/2006/relationships/hyperlink" Target="https://cloud.mail.ru/public/86Gn/3K3zu9Xpn" TargetMode="External"/><Relationship Id="rId576" Type="http://schemas.openxmlformats.org/officeDocument/2006/relationships/hyperlink" Target="https://cloud.mail.ru/public/8m3o/96gBckSjE" TargetMode="External"/><Relationship Id="rId783" Type="http://schemas.openxmlformats.org/officeDocument/2006/relationships/hyperlink" Target="https://cloud.mail.ru/public/o83d/vhiAZUxQi" TargetMode="External"/><Relationship Id="rId990" Type="http://schemas.openxmlformats.org/officeDocument/2006/relationships/hyperlink" Target="https://cloud.mail.ru/public/sDXK/A77YTQpbw" TargetMode="External"/><Relationship Id="rId1427" Type="http://schemas.openxmlformats.org/officeDocument/2006/relationships/hyperlink" Target="https://cloud.mail.ru/public/QATs/Dag5fUY3Q" TargetMode="External"/><Relationship Id="rId1634" Type="http://schemas.openxmlformats.org/officeDocument/2006/relationships/hyperlink" Target="https://cloud.mail.ru/public/xeMU/86F56kpVf" TargetMode="External"/><Relationship Id="rId1841" Type="http://schemas.openxmlformats.org/officeDocument/2006/relationships/hyperlink" Target="https://cloud.mail.ru/public/L6r7/GHHSeiddY" TargetMode="External"/><Relationship Id="rId229" Type="http://schemas.openxmlformats.org/officeDocument/2006/relationships/hyperlink" Target="https://cloud.mail.ru/public/55Mh/5KPLmLApf" TargetMode="External"/><Relationship Id="rId436" Type="http://schemas.openxmlformats.org/officeDocument/2006/relationships/hyperlink" Target="https://cloud.mail.ru/public/2LxN/qfCGbTL4m" TargetMode="External"/><Relationship Id="rId643" Type="http://schemas.openxmlformats.org/officeDocument/2006/relationships/hyperlink" Target="https://cloud.mail.ru/public/aLQk/TedewExjK" TargetMode="External"/><Relationship Id="rId1066" Type="http://schemas.openxmlformats.org/officeDocument/2006/relationships/hyperlink" Target="https://cloud.mail.ru/public/hVAt/swZLqbFiu" TargetMode="External"/><Relationship Id="rId1273" Type="http://schemas.openxmlformats.org/officeDocument/2006/relationships/hyperlink" Target="https://cloud.mail.ru/public/YzK1/5YQ6bqwkB" TargetMode="External"/><Relationship Id="rId1480" Type="http://schemas.openxmlformats.org/officeDocument/2006/relationships/hyperlink" Target="https://cloud.mail.ru/public/GpS3/GxUQoH2rs" TargetMode="External"/><Relationship Id="rId850" Type="http://schemas.openxmlformats.org/officeDocument/2006/relationships/hyperlink" Target="https://cloud.mail.ru/public/M1f3/ZUaxjDuxH" TargetMode="External"/><Relationship Id="rId948" Type="http://schemas.openxmlformats.org/officeDocument/2006/relationships/hyperlink" Target="https://cloud.mail.ru/public/BYZa/mgCDPf5Bu" TargetMode="External"/><Relationship Id="rId1133" Type="http://schemas.openxmlformats.org/officeDocument/2006/relationships/hyperlink" Target="https://cloud.mail.ru/public/jmsj/117v2Rh3S" TargetMode="External"/><Relationship Id="rId1578" Type="http://schemas.openxmlformats.org/officeDocument/2006/relationships/hyperlink" Target="https://cloud.mail.ru/public/1jf3/VZb9wcKzV" TargetMode="External"/><Relationship Id="rId1701" Type="http://schemas.openxmlformats.org/officeDocument/2006/relationships/hyperlink" Target="https://cloud.mail.ru/public/54wv/sT4H1ShEC" TargetMode="External"/><Relationship Id="rId1785" Type="http://schemas.openxmlformats.org/officeDocument/2006/relationships/hyperlink" Target="https://cloud.mail.ru/public/XK5H/UhfnqqDKS" TargetMode="External"/><Relationship Id="rId77" Type="http://schemas.openxmlformats.org/officeDocument/2006/relationships/hyperlink" Target="https://cloud.mail.ru/public/5LHq/SFApQvUXe" TargetMode="External"/><Relationship Id="rId282" Type="http://schemas.openxmlformats.org/officeDocument/2006/relationships/hyperlink" Target="https://cloud.mail.ru/public/divz/5LEcw6bTT" TargetMode="External"/><Relationship Id="rId503" Type="http://schemas.openxmlformats.org/officeDocument/2006/relationships/hyperlink" Target="https://cloud.mail.ru/public/JWf7/ARpD57Gw4" TargetMode="External"/><Relationship Id="rId587" Type="http://schemas.openxmlformats.org/officeDocument/2006/relationships/hyperlink" Target="https://cloud.mail.ru/public/gZA7/GECVmMrrh" TargetMode="External"/><Relationship Id="rId710" Type="http://schemas.openxmlformats.org/officeDocument/2006/relationships/hyperlink" Target="https://cloud.mail.ru/public/9NoY/E1pfGarr7" TargetMode="External"/><Relationship Id="rId808" Type="http://schemas.openxmlformats.org/officeDocument/2006/relationships/hyperlink" Target="https://cloud.mail.ru/public/MEk4/fTtoGarER" TargetMode="External"/><Relationship Id="rId1340" Type="http://schemas.openxmlformats.org/officeDocument/2006/relationships/hyperlink" Target="https://cloud.mail.ru/public/cCud/esL9kb7Ui" TargetMode="External"/><Relationship Id="rId1438" Type="http://schemas.openxmlformats.org/officeDocument/2006/relationships/hyperlink" Target="https://cloud.mail.ru/public/eVF3/DNMLo457z" TargetMode="External"/><Relationship Id="rId1645" Type="http://schemas.openxmlformats.org/officeDocument/2006/relationships/hyperlink" Target="https://cloud.mail.ru/public/yArj/zzkQRmpbU" TargetMode="External"/><Relationship Id="rId8" Type="http://schemas.openxmlformats.org/officeDocument/2006/relationships/hyperlink" Target="https://cloud.mail.ru/public/Rubi/eAg2ZFQHD" TargetMode="External"/><Relationship Id="rId142" Type="http://schemas.openxmlformats.org/officeDocument/2006/relationships/hyperlink" Target="https://cloud.mail.ru/public/tEZA/W2uEnhB8j" TargetMode="External"/><Relationship Id="rId447" Type="http://schemas.openxmlformats.org/officeDocument/2006/relationships/hyperlink" Target="https://cloud.mail.ru/public/q3Ft/1QgATHaAq" TargetMode="External"/><Relationship Id="rId794" Type="http://schemas.openxmlformats.org/officeDocument/2006/relationships/hyperlink" Target="https://cloud.mail.ru/public/3wJd/1sqk5U68s" TargetMode="External"/><Relationship Id="rId1077" Type="http://schemas.openxmlformats.org/officeDocument/2006/relationships/hyperlink" Target="https://cloud.mail.ru/public/b3nB/AeEjZrjtt" TargetMode="External"/><Relationship Id="rId1200" Type="http://schemas.openxmlformats.org/officeDocument/2006/relationships/hyperlink" Target="https://cloud.mail.ru/public/1nD2/cHJGd6w7k" TargetMode="External"/><Relationship Id="rId1852" Type="http://schemas.openxmlformats.org/officeDocument/2006/relationships/hyperlink" Target="https://cloud.mail.ru/public/xdmT/euLV8GreX" TargetMode="External"/><Relationship Id="rId654" Type="http://schemas.openxmlformats.org/officeDocument/2006/relationships/hyperlink" Target="https://cloud.mail.ru/public/97Mx/pBBrJbWZP" TargetMode="External"/><Relationship Id="rId861" Type="http://schemas.openxmlformats.org/officeDocument/2006/relationships/hyperlink" Target="https://cloud.mail.ru/public/ZeQh/kf2FaNEWG" TargetMode="External"/><Relationship Id="rId959" Type="http://schemas.openxmlformats.org/officeDocument/2006/relationships/hyperlink" Target="https://cloud.mail.ru/public/5V8a/JzrPPGtF2" TargetMode="External"/><Relationship Id="rId1284" Type="http://schemas.openxmlformats.org/officeDocument/2006/relationships/hyperlink" Target="https://cloud.mail.ru/public/i9PL/Fs1YKsRyD" TargetMode="External"/><Relationship Id="rId1491" Type="http://schemas.openxmlformats.org/officeDocument/2006/relationships/hyperlink" Target="https://cloud.mail.ru/public/xqPJ/7edt6bVes" TargetMode="External"/><Relationship Id="rId1505" Type="http://schemas.openxmlformats.org/officeDocument/2006/relationships/hyperlink" Target="https://cloud.mail.ru/public/4s5e/rnYCy2aS5" TargetMode="External"/><Relationship Id="rId1589" Type="http://schemas.openxmlformats.org/officeDocument/2006/relationships/hyperlink" Target="https://cloud.mail.ru/public/3MsP/PdVrzWqtB" TargetMode="External"/><Relationship Id="rId1712" Type="http://schemas.openxmlformats.org/officeDocument/2006/relationships/hyperlink" Target="https://cloud.mail.ru/public/cVo9/zmZh6deu1" TargetMode="External"/><Relationship Id="rId293" Type="http://schemas.openxmlformats.org/officeDocument/2006/relationships/hyperlink" Target="https://cloud.mail.ru/public/z37L/wb3xheZyj" TargetMode="External"/><Relationship Id="rId307" Type="http://schemas.openxmlformats.org/officeDocument/2006/relationships/hyperlink" Target="https://cloud.mail.ru/public/KnCb/n9k6r3N6s" TargetMode="External"/><Relationship Id="rId514" Type="http://schemas.openxmlformats.org/officeDocument/2006/relationships/hyperlink" Target="https://cloud.mail.ru/public/wtuT/1eMxZJCyQ" TargetMode="External"/><Relationship Id="rId721" Type="http://schemas.openxmlformats.org/officeDocument/2006/relationships/hyperlink" Target="https://cloud.mail.ru/public/QRiq/TQpaRkLjp" TargetMode="External"/><Relationship Id="rId1144" Type="http://schemas.openxmlformats.org/officeDocument/2006/relationships/hyperlink" Target="https://cloud.mail.ru/public/Bods/Tz8t9KZbg" TargetMode="External"/><Relationship Id="rId1351" Type="http://schemas.openxmlformats.org/officeDocument/2006/relationships/hyperlink" Target="https://cloud.mail.ru/public/f6eX/TAxVSA6zK" TargetMode="External"/><Relationship Id="rId1449" Type="http://schemas.openxmlformats.org/officeDocument/2006/relationships/hyperlink" Target="https://cloud.mail.ru/public/Akem/c6XTUaVVE" TargetMode="External"/><Relationship Id="rId1796" Type="http://schemas.openxmlformats.org/officeDocument/2006/relationships/hyperlink" Target="https://cloud.mail.ru/public/r4PA/qQ7yRZvyG" TargetMode="External"/><Relationship Id="rId88" Type="http://schemas.openxmlformats.org/officeDocument/2006/relationships/hyperlink" Target="https://cloud.mail.ru/public/zuna/bpCm7dheW" TargetMode="External"/><Relationship Id="rId153" Type="http://schemas.openxmlformats.org/officeDocument/2006/relationships/hyperlink" Target="https://cloud.mail.ru/public/NnYU/y6GotRp76" TargetMode="External"/><Relationship Id="rId360" Type="http://schemas.openxmlformats.org/officeDocument/2006/relationships/hyperlink" Target="https://cloud.mail.ru/public/iUQx/HjukLb5ry" TargetMode="External"/><Relationship Id="rId598" Type="http://schemas.openxmlformats.org/officeDocument/2006/relationships/hyperlink" Target="https://cloud.mail.ru/public/RzUV/wzfQhvMZ6" TargetMode="External"/><Relationship Id="rId819" Type="http://schemas.openxmlformats.org/officeDocument/2006/relationships/hyperlink" Target="https://cloud.mail.ru/public/975A/BfCovmfPV" TargetMode="External"/><Relationship Id="rId1004" Type="http://schemas.openxmlformats.org/officeDocument/2006/relationships/hyperlink" Target="https://cloud.mail.ru/public/wP9F/VF95GTNWZ" TargetMode="External"/><Relationship Id="rId1211" Type="http://schemas.openxmlformats.org/officeDocument/2006/relationships/hyperlink" Target="https://cloud.mail.ru/public/34p5/F5eVUdUbg" TargetMode="External"/><Relationship Id="rId1656" Type="http://schemas.openxmlformats.org/officeDocument/2006/relationships/hyperlink" Target="https://cloud.mail.ru/public/iNLY/zT1kmMSY5" TargetMode="External"/><Relationship Id="rId1863" Type="http://schemas.openxmlformats.org/officeDocument/2006/relationships/hyperlink" Target="https://cloud.mail.ru/public/nkW3/28PmUJ2mA" TargetMode="External"/><Relationship Id="rId220" Type="http://schemas.openxmlformats.org/officeDocument/2006/relationships/hyperlink" Target="https://cloud.mail.ru/public/xBE7/dw6gMaCZV" TargetMode="External"/><Relationship Id="rId458" Type="http://schemas.openxmlformats.org/officeDocument/2006/relationships/hyperlink" Target="https://cloud.mail.ru/public/UgPG/BRRLRK6SZ" TargetMode="External"/><Relationship Id="rId665" Type="http://schemas.openxmlformats.org/officeDocument/2006/relationships/hyperlink" Target="https://cloud.mail.ru/public/84sg/LMnZqZsJY" TargetMode="External"/><Relationship Id="rId872" Type="http://schemas.openxmlformats.org/officeDocument/2006/relationships/hyperlink" Target="https://cloud.mail.ru/public/EhQR/CVdzfigPa" TargetMode="External"/><Relationship Id="rId1088" Type="http://schemas.openxmlformats.org/officeDocument/2006/relationships/hyperlink" Target="https://cloud.mail.ru/public/EnTD/s3momSFtQ" TargetMode="External"/><Relationship Id="rId1295" Type="http://schemas.openxmlformats.org/officeDocument/2006/relationships/hyperlink" Target="https://cloud.mail.ru/public/oCct/tFtrtv9CK" TargetMode="External"/><Relationship Id="rId1309" Type="http://schemas.openxmlformats.org/officeDocument/2006/relationships/hyperlink" Target="https://cloud.mail.ru/public/i5w1/qrFc8TEzJ" TargetMode="External"/><Relationship Id="rId1516" Type="http://schemas.openxmlformats.org/officeDocument/2006/relationships/hyperlink" Target="https://cloud.mail.ru/public/WWwH/oBA7kH9uY" TargetMode="External"/><Relationship Id="rId1723" Type="http://schemas.openxmlformats.org/officeDocument/2006/relationships/hyperlink" Target="https://cloud.mail.ru/public/9zui/v4wqtpQjs" TargetMode="External"/><Relationship Id="rId15" Type="http://schemas.openxmlformats.org/officeDocument/2006/relationships/hyperlink" Target="https://cloud.mail.ru/public/zckD/r1yxth9rb" TargetMode="External"/><Relationship Id="rId318" Type="http://schemas.openxmlformats.org/officeDocument/2006/relationships/hyperlink" Target="https://cloud.mail.ru/public/hXjU/hrDJVUVaT" TargetMode="External"/><Relationship Id="rId525" Type="http://schemas.openxmlformats.org/officeDocument/2006/relationships/hyperlink" Target="https://cloud.mail.ru/public/1pZ1/uRRrknYXa" TargetMode="External"/><Relationship Id="rId732" Type="http://schemas.openxmlformats.org/officeDocument/2006/relationships/hyperlink" Target="https://cloud.mail.ru/public/PBwy/TatxubQAH" TargetMode="External"/><Relationship Id="rId1155" Type="http://schemas.openxmlformats.org/officeDocument/2006/relationships/hyperlink" Target="https://cloud.mail.ru/public/EANq/UgqU78Hy1" TargetMode="External"/><Relationship Id="rId1362" Type="http://schemas.openxmlformats.org/officeDocument/2006/relationships/hyperlink" Target="https://cloud.mail.ru/public/FNTF/HAzioBcPK" TargetMode="External"/><Relationship Id="rId99" Type="http://schemas.openxmlformats.org/officeDocument/2006/relationships/hyperlink" Target="https://cloud.mail.ru/public/a4yA/cE3bKmDZJ" TargetMode="External"/><Relationship Id="rId164" Type="http://schemas.openxmlformats.org/officeDocument/2006/relationships/hyperlink" Target="https://cloud.mail.ru/public/7WiZ/98unG73ys" TargetMode="External"/><Relationship Id="rId371" Type="http://schemas.openxmlformats.org/officeDocument/2006/relationships/hyperlink" Target="https://cloud.mail.ru/public/Pwf1/1zg4dWRff" TargetMode="External"/><Relationship Id="rId1015" Type="http://schemas.openxmlformats.org/officeDocument/2006/relationships/hyperlink" Target="https://cloud.mail.ru/public/jK5V/V3RxNnU7Z" TargetMode="External"/><Relationship Id="rId1222" Type="http://schemas.openxmlformats.org/officeDocument/2006/relationships/hyperlink" Target="https://cloud.mail.ru/public/X828/8UvPotxj4" TargetMode="External"/><Relationship Id="rId1667" Type="http://schemas.openxmlformats.org/officeDocument/2006/relationships/hyperlink" Target="https://cloud.mail.ru/public/rujP/hzjHAVtPc" TargetMode="External"/><Relationship Id="rId1874" Type="http://schemas.openxmlformats.org/officeDocument/2006/relationships/printerSettings" Target="../printerSettings/printerSettings1.bin"/><Relationship Id="rId469" Type="http://schemas.openxmlformats.org/officeDocument/2006/relationships/hyperlink" Target="https://cloud.mail.ru/public/HKtJ/WUupubYwU" TargetMode="External"/><Relationship Id="rId676" Type="http://schemas.openxmlformats.org/officeDocument/2006/relationships/hyperlink" Target="https://cloud.mail.ru/public/Y3TY/QoVDkw4Dn" TargetMode="External"/><Relationship Id="rId883" Type="http://schemas.openxmlformats.org/officeDocument/2006/relationships/hyperlink" Target="https://cloud.mail.ru/public/86hG/UyQBJUzuZ" TargetMode="External"/><Relationship Id="rId1099" Type="http://schemas.openxmlformats.org/officeDocument/2006/relationships/hyperlink" Target="https://cloud.mail.ru/public/gcok/QUKy5tGJV" TargetMode="External"/><Relationship Id="rId1527" Type="http://schemas.openxmlformats.org/officeDocument/2006/relationships/hyperlink" Target="https://cloud.mail.ru/public/PDvk/Xroq9Hjr8" TargetMode="External"/><Relationship Id="rId1734" Type="http://schemas.openxmlformats.org/officeDocument/2006/relationships/hyperlink" Target="https://cloud.mail.ru/public/ykbd/6p7wkUvry" TargetMode="External"/><Relationship Id="rId26" Type="http://schemas.openxmlformats.org/officeDocument/2006/relationships/hyperlink" Target="https://cloud.mail.ru/public/QNjz/P6rrxCUmo" TargetMode="External"/><Relationship Id="rId231" Type="http://schemas.openxmlformats.org/officeDocument/2006/relationships/hyperlink" Target="https://cloud.mail.ru/public/Qeo9/rc4DmjYDi" TargetMode="External"/><Relationship Id="rId329" Type="http://schemas.openxmlformats.org/officeDocument/2006/relationships/hyperlink" Target="https://cloud.mail.ru/public/sUCj/2vEJiZter" TargetMode="External"/><Relationship Id="rId536" Type="http://schemas.openxmlformats.org/officeDocument/2006/relationships/hyperlink" Target="https://cloud.mail.ru/public/jiVT/RHWmrMVgn" TargetMode="External"/><Relationship Id="rId1166" Type="http://schemas.openxmlformats.org/officeDocument/2006/relationships/hyperlink" Target="https://cloud.mail.ru/public/FbLX/KBofMrQSQ" TargetMode="External"/><Relationship Id="rId1373" Type="http://schemas.openxmlformats.org/officeDocument/2006/relationships/hyperlink" Target="https://cloud.mail.ru/public/vBpN/PHFGyVSEP" TargetMode="External"/><Relationship Id="rId175" Type="http://schemas.openxmlformats.org/officeDocument/2006/relationships/hyperlink" Target="https://cloud.mail.ru/public/ySBY/6s5rmnqkn" TargetMode="External"/><Relationship Id="rId743" Type="http://schemas.openxmlformats.org/officeDocument/2006/relationships/hyperlink" Target="https://cloud.mail.ru/public/9bT1/SMKBvWfCq" TargetMode="External"/><Relationship Id="rId950" Type="http://schemas.openxmlformats.org/officeDocument/2006/relationships/hyperlink" Target="https://cloud.mail.ru/public/BYZa/mgCDPf5Bu" TargetMode="External"/><Relationship Id="rId1026" Type="http://schemas.openxmlformats.org/officeDocument/2006/relationships/hyperlink" Target="https://cloud.mail.ru/public/7U5C/xNk5y4QyW" TargetMode="External"/><Relationship Id="rId1580" Type="http://schemas.openxmlformats.org/officeDocument/2006/relationships/hyperlink" Target="https://cloud.mail.ru/public/gi3T/wnkyhQYom" TargetMode="External"/><Relationship Id="rId1678" Type="http://schemas.openxmlformats.org/officeDocument/2006/relationships/hyperlink" Target="https://cloud.mail.ru/public/wwgT/WCJYKwb9B" TargetMode="External"/><Relationship Id="rId1801" Type="http://schemas.openxmlformats.org/officeDocument/2006/relationships/hyperlink" Target="https://cloud.mail.ru/public/cg5e/6U5xD8CVk" TargetMode="External"/><Relationship Id="rId382" Type="http://schemas.openxmlformats.org/officeDocument/2006/relationships/hyperlink" Target="https://cloud.mail.ru/public/RMnn/dTRtp41DP" TargetMode="External"/><Relationship Id="rId603" Type="http://schemas.openxmlformats.org/officeDocument/2006/relationships/hyperlink" Target="https://cloud.mail.ru/public/ycTw/bkGcBTxaa" TargetMode="External"/><Relationship Id="rId687" Type="http://schemas.openxmlformats.org/officeDocument/2006/relationships/hyperlink" Target="https://cloud.mail.ru/public/ohXL/dtndpQZya" TargetMode="External"/><Relationship Id="rId810" Type="http://schemas.openxmlformats.org/officeDocument/2006/relationships/hyperlink" Target="https://cloud.mail.ru/public/SZBY/FeHVfU3Mt" TargetMode="External"/><Relationship Id="rId908" Type="http://schemas.openxmlformats.org/officeDocument/2006/relationships/hyperlink" Target="https://cloud.mail.ru/public/Bfmp/75yXey2CU" TargetMode="External"/><Relationship Id="rId1233" Type="http://schemas.openxmlformats.org/officeDocument/2006/relationships/hyperlink" Target="https://cloud.mail.ru/public/2H5x/B97CJktjN" TargetMode="External"/><Relationship Id="rId1440" Type="http://schemas.openxmlformats.org/officeDocument/2006/relationships/hyperlink" Target="https://cloud.mail.ru/public/s27M/BAqdwoGk1" TargetMode="External"/><Relationship Id="rId1538" Type="http://schemas.openxmlformats.org/officeDocument/2006/relationships/hyperlink" Target="https://cloud.mail.ru/public/ByrV/QYqC6v7SV" TargetMode="External"/><Relationship Id="rId242" Type="http://schemas.openxmlformats.org/officeDocument/2006/relationships/hyperlink" Target="https://cloud.mail.ru/public/VpTV/AAUnUpF8g" TargetMode="External"/><Relationship Id="rId894" Type="http://schemas.openxmlformats.org/officeDocument/2006/relationships/hyperlink" Target="https://cloud.mail.ru/public/Fwei/iFfgJHNt3" TargetMode="External"/><Relationship Id="rId1177" Type="http://schemas.openxmlformats.org/officeDocument/2006/relationships/hyperlink" Target="https://cloud.mail.ru/public/dpT7/MQ1uL24DQ" TargetMode="External"/><Relationship Id="rId1300" Type="http://schemas.openxmlformats.org/officeDocument/2006/relationships/hyperlink" Target="https://cloud.mail.ru/public/h73v/3Apv8hHHm" TargetMode="External"/><Relationship Id="rId1745" Type="http://schemas.openxmlformats.org/officeDocument/2006/relationships/hyperlink" Target="https://cloud.mail.ru/public/tvA8/ZWy81j73G" TargetMode="External"/><Relationship Id="rId37" Type="http://schemas.openxmlformats.org/officeDocument/2006/relationships/hyperlink" Target="https://cloud.mail.ru/public/vPGv/RH98QhCvm" TargetMode="External"/><Relationship Id="rId102" Type="http://schemas.openxmlformats.org/officeDocument/2006/relationships/hyperlink" Target="https://cloud.mail.ru/public/GhRt/Kfnbn7gJp" TargetMode="External"/><Relationship Id="rId547" Type="http://schemas.openxmlformats.org/officeDocument/2006/relationships/hyperlink" Target="https://cloud.mail.ru/public/sjGm/yGJetjeNN" TargetMode="External"/><Relationship Id="rId754" Type="http://schemas.openxmlformats.org/officeDocument/2006/relationships/hyperlink" Target="https://cloud.mail.ru/public/vf9N/CRhoJtJhN" TargetMode="External"/><Relationship Id="rId961" Type="http://schemas.openxmlformats.org/officeDocument/2006/relationships/hyperlink" Target="https://cloud.mail.ru/public/nx9D/gRQgJb8vi" TargetMode="External"/><Relationship Id="rId1384" Type="http://schemas.openxmlformats.org/officeDocument/2006/relationships/hyperlink" Target="https://cloud.mail.ru/public/fzQu/CYnoZnsU2" TargetMode="External"/><Relationship Id="rId1591" Type="http://schemas.openxmlformats.org/officeDocument/2006/relationships/hyperlink" Target="https://cloud.mail.ru/public/1JBR/TB8xdXuFr" TargetMode="External"/><Relationship Id="rId1605" Type="http://schemas.openxmlformats.org/officeDocument/2006/relationships/hyperlink" Target="https://cloud.mail.ru/public/96hb/uUc2Fk934" TargetMode="External"/><Relationship Id="rId1689" Type="http://schemas.openxmlformats.org/officeDocument/2006/relationships/hyperlink" Target="https://cloud.mail.ru/public/UdeS/GviUZpWxR" TargetMode="External"/><Relationship Id="rId1812" Type="http://schemas.openxmlformats.org/officeDocument/2006/relationships/hyperlink" Target="https://cloud.mail.ru/public/y8ya/qZX21CB8M" TargetMode="External"/><Relationship Id="rId90" Type="http://schemas.openxmlformats.org/officeDocument/2006/relationships/hyperlink" Target="https://cloud.mail.ru/public/8Urn/DquhFTfck" TargetMode="External"/><Relationship Id="rId186" Type="http://schemas.openxmlformats.org/officeDocument/2006/relationships/hyperlink" Target="https://cloud.mail.ru/public/JStQ/47PWL5gqz" TargetMode="External"/><Relationship Id="rId393" Type="http://schemas.openxmlformats.org/officeDocument/2006/relationships/hyperlink" Target="https://cloud.mail.ru/public/o8Q7/cYprJLFEN" TargetMode="External"/><Relationship Id="rId407" Type="http://schemas.openxmlformats.org/officeDocument/2006/relationships/hyperlink" Target="https://cloud.mail.ru/public/vgBy/wGRcbyaoL" TargetMode="External"/><Relationship Id="rId614" Type="http://schemas.openxmlformats.org/officeDocument/2006/relationships/hyperlink" Target="https://cloud.mail.ru/public/GiCr/trJK97kFr" TargetMode="External"/><Relationship Id="rId821" Type="http://schemas.openxmlformats.org/officeDocument/2006/relationships/hyperlink" Target="https://cloud.mail.ru/public/DLge/mBQVB25gW" TargetMode="External"/><Relationship Id="rId1037" Type="http://schemas.openxmlformats.org/officeDocument/2006/relationships/hyperlink" Target="https://cloud.mail.ru/public/6y4A/QFQDqAxmG" TargetMode="External"/><Relationship Id="rId1244" Type="http://schemas.openxmlformats.org/officeDocument/2006/relationships/hyperlink" Target="https://cloud.mail.ru/public/vRYj/F5z18F4MC" TargetMode="External"/><Relationship Id="rId1451" Type="http://schemas.openxmlformats.org/officeDocument/2006/relationships/hyperlink" Target="https://cloud.mail.ru/public/WcUV/QefDcpWWU" TargetMode="External"/><Relationship Id="rId253" Type="http://schemas.openxmlformats.org/officeDocument/2006/relationships/hyperlink" Target="https://cloud.mail.ru/public/8TEV/ivbCvV3o1" TargetMode="External"/><Relationship Id="rId460" Type="http://schemas.openxmlformats.org/officeDocument/2006/relationships/hyperlink" Target="https://cloud.mail.ru/public/6Kgp/z9cUCKWWH" TargetMode="External"/><Relationship Id="rId698" Type="http://schemas.openxmlformats.org/officeDocument/2006/relationships/hyperlink" Target="https://cloud.mail.ru/public/Meyy/NWDG4gf6S" TargetMode="External"/><Relationship Id="rId919" Type="http://schemas.openxmlformats.org/officeDocument/2006/relationships/hyperlink" Target="https://cloud.mail.ru/public/U9xn/UsDxVbo6h" TargetMode="External"/><Relationship Id="rId1090" Type="http://schemas.openxmlformats.org/officeDocument/2006/relationships/hyperlink" Target="https://cloud.mail.ru/public/zzoT/ZBccJ2pDe" TargetMode="External"/><Relationship Id="rId1104" Type="http://schemas.openxmlformats.org/officeDocument/2006/relationships/hyperlink" Target="https://cloud.mail.ru/public/u7nA/3NkZXq5dy" TargetMode="External"/><Relationship Id="rId1311" Type="http://schemas.openxmlformats.org/officeDocument/2006/relationships/hyperlink" Target="https://cloud.mail.ru/public/veQm/DsX5xVQNS" TargetMode="External"/><Relationship Id="rId1549" Type="http://schemas.openxmlformats.org/officeDocument/2006/relationships/hyperlink" Target="https://cloud.mail.ru/public/TJ8z/RkSjGHn9U" TargetMode="External"/><Relationship Id="rId1756" Type="http://schemas.openxmlformats.org/officeDocument/2006/relationships/hyperlink" Target="https://cloud.mail.ru/public/mcwG/xBs5YStbH" TargetMode="External"/><Relationship Id="rId48" Type="http://schemas.openxmlformats.org/officeDocument/2006/relationships/hyperlink" Target="https://cloud.mail.ru/public/VQBc/aw9kwiuUw" TargetMode="External"/><Relationship Id="rId113" Type="http://schemas.openxmlformats.org/officeDocument/2006/relationships/hyperlink" Target="https://cloud.mail.ru/public/6saJ/yEKKHFMMG" TargetMode="External"/><Relationship Id="rId320" Type="http://schemas.openxmlformats.org/officeDocument/2006/relationships/hyperlink" Target="https://cloud.mail.ru/public/kvMd/KcV7tgvNa" TargetMode="External"/><Relationship Id="rId558" Type="http://schemas.openxmlformats.org/officeDocument/2006/relationships/hyperlink" Target="https://cloud.mail.ru/public/5TpA/WLq2rDbCx" TargetMode="External"/><Relationship Id="rId765" Type="http://schemas.openxmlformats.org/officeDocument/2006/relationships/hyperlink" Target="https://cloud.mail.ru/public/aEVc/5dHL2baRf" TargetMode="External"/><Relationship Id="rId972" Type="http://schemas.openxmlformats.org/officeDocument/2006/relationships/hyperlink" Target="https://cloud.mail.ru/public/2eH3/k3uTEE2tR" TargetMode="External"/><Relationship Id="rId1188" Type="http://schemas.openxmlformats.org/officeDocument/2006/relationships/hyperlink" Target="https://cloud.mail.ru/public/n1hw/1vY4z4kci" TargetMode="External"/><Relationship Id="rId1395" Type="http://schemas.openxmlformats.org/officeDocument/2006/relationships/hyperlink" Target="https://cloud.mail.ru/public/godZ/9KmKZePNu" TargetMode="External"/><Relationship Id="rId1409" Type="http://schemas.openxmlformats.org/officeDocument/2006/relationships/hyperlink" Target="https://cloud.mail.ru/public/Vv4c/GbmN3DxxG" TargetMode="External"/><Relationship Id="rId1616" Type="http://schemas.openxmlformats.org/officeDocument/2006/relationships/hyperlink" Target="https://cloud.mail.ru/public/iDqk/p5SLLgRju" TargetMode="External"/><Relationship Id="rId1823" Type="http://schemas.openxmlformats.org/officeDocument/2006/relationships/hyperlink" Target="https://cloud.mail.ru/public/NKqz/KcUfHN7Ht" TargetMode="External"/><Relationship Id="rId197" Type="http://schemas.openxmlformats.org/officeDocument/2006/relationships/hyperlink" Target="https://cloud.mail.ru/public/ed1q/Jthd8dwZb" TargetMode="External"/><Relationship Id="rId418" Type="http://schemas.openxmlformats.org/officeDocument/2006/relationships/hyperlink" Target="https://cloud.mail.ru/public/WgxG/oLg9eEhSz" TargetMode="External"/><Relationship Id="rId625" Type="http://schemas.openxmlformats.org/officeDocument/2006/relationships/hyperlink" Target="https://cloud.mail.ru/public/cV2e/X59UqefFc" TargetMode="External"/><Relationship Id="rId832" Type="http://schemas.openxmlformats.org/officeDocument/2006/relationships/hyperlink" Target="https://cloud.mail.ru/public/DCNW/uEQKfpfjf" TargetMode="External"/><Relationship Id="rId1048" Type="http://schemas.openxmlformats.org/officeDocument/2006/relationships/hyperlink" Target="https://cloud.mail.ru/public/ZAZp/jqHuupHCb" TargetMode="External"/><Relationship Id="rId1255" Type="http://schemas.openxmlformats.org/officeDocument/2006/relationships/hyperlink" Target="https://cloud.mail.ru/public/2upz/NFf7ZenDW" TargetMode="External"/><Relationship Id="rId1462" Type="http://schemas.openxmlformats.org/officeDocument/2006/relationships/hyperlink" Target="https://cloud.mail.ru/public/VbUj/shoRHfzCU" TargetMode="External"/><Relationship Id="rId264" Type="http://schemas.openxmlformats.org/officeDocument/2006/relationships/hyperlink" Target="https://cloud.mail.ru/public/EcUM/3KHUmPX2e" TargetMode="External"/><Relationship Id="rId471" Type="http://schemas.openxmlformats.org/officeDocument/2006/relationships/hyperlink" Target="https://cloud.mail.ru/public/zTEM/17yq1v19H" TargetMode="External"/><Relationship Id="rId1115" Type="http://schemas.openxmlformats.org/officeDocument/2006/relationships/hyperlink" Target="https://cloud.mail.ru/public/BsAm/QCCayXS3J" TargetMode="External"/><Relationship Id="rId1322" Type="http://schemas.openxmlformats.org/officeDocument/2006/relationships/hyperlink" Target="https://cloud.mail.ru/public/scT2/x31uGsraZ" TargetMode="External"/><Relationship Id="rId1767" Type="http://schemas.openxmlformats.org/officeDocument/2006/relationships/hyperlink" Target="https://cloud.mail.ru/public/THXi/rZbbKvMTf" TargetMode="External"/><Relationship Id="rId59" Type="http://schemas.openxmlformats.org/officeDocument/2006/relationships/hyperlink" Target="https://cloud.mail.ru/public/Doyv/Wn9Yhxhws" TargetMode="External"/><Relationship Id="rId124" Type="http://schemas.openxmlformats.org/officeDocument/2006/relationships/hyperlink" Target="https://cloud.mail.ru/public/yP8k/Qtz2QDLts" TargetMode="External"/><Relationship Id="rId569" Type="http://schemas.openxmlformats.org/officeDocument/2006/relationships/hyperlink" Target="https://cloud.mail.ru/public/YPAN/5Pjwa3QtL" TargetMode="External"/><Relationship Id="rId776" Type="http://schemas.openxmlformats.org/officeDocument/2006/relationships/hyperlink" Target="https://cloud.mail.ru/public/CgUm/UxjhQZWMH" TargetMode="External"/><Relationship Id="rId983" Type="http://schemas.openxmlformats.org/officeDocument/2006/relationships/hyperlink" Target="https://cloud.mail.ru/public/1VtE/ujXJrYKCU" TargetMode="External"/><Relationship Id="rId1199" Type="http://schemas.openxmlformats.org/officeDocument/2006/relationships/hyperlink" Target="https://cloud.mail.ru/public/9E6F/9ZdiyNmXc" TargetMode="External"/><Relationship Id="rId1627" Type="http://schemas.openxmlformats.org/officeDocument/2006/relationships/hyperlink" Target="https://cloud.mail.ru/public/Bm4g/4Kh7RobFi" TargetMode="External"/><Relationship Id="rId1834" Type="http://schemas.openxmlformats.org/officeDocument/2006/relationships/hyperlink" Target="https://cloud.mail.ru/public/qbN1/gAZE5LYUN" TargetMode="External"/><Relationship Id="rId331" Type="http://schemas.openxmlformats.org/officeDocument/2006/relationships/hyperlink" Target="https://cloud.mail.ru/public/uNAx/noAeKcGkL" TargetMode="External"/><Relationship Id="rId429" Type="http://schemas.openxmlformats.org/officeDocument/2006/relationships/hyperlink" Target="https://cloud.mail.ru/public/ET4W/tmoWNLVbQ" TargetMode="External"/><Relationship Id="rId636" Type="http://schemas.openxmlformats.org/officeDocument/2006/relationships/hyperlink" Target="https://cloud.mail.ru/public/u7aJ/ZC1mqFqUr" TargetMode="External"/><Relationship Id="rId1059" Type="http://schemas.openxmlformats.org/officeDocument/2006/relationships/hyperlink" Target="https://cloud.mail.ru/public/WVCp/pKzAy67JN" TargetMode="External"/><Relationship Id="rId1266" Type="http://schemas.openxmlformats.org/officeDocument/2006/relationships/hyperlink" Target="https://cloud.mail.ru/public/sV2t/k9QuhKRcJ" TargetMode="External"/><Relationship Id="rId1473" Type="http://schemas.openxmlformats.org/officeDocument/2006/relationships/hyperlink" Target="https://cloud.mail.ru/public/H4rK/bPX5GaCha" TargetMode="External"/><Relationship Id="rId843" Type="http://schemas.openxmlformats.org/officeDocument/2006/relationships/hyperlink" Target="https://cloud.mail.ru/public/83km/hpztAJYuL" TargetMode="External"/><Relationship Id="rId1126" Type="http://schemas.openxmlformats.org/officeDocument/2006/relationships/hyperlink" Target="https://cloud.mail.ru/public/pUbs/sjWfXnq3o" TargetMode="External"/><Relationship Id="rId1680" Type="http://schemas.openxmlformats.org/officeDocument/2006/relationships/hyperlink" Target="https://cloud.mail.ru/public/qfNm/p5xmWguqV" TargetMode="External"/><Relationship Id="rId1778" Type="http://schemas.openxmlformats.org/officeDocument/2006/relationships/hyperlink" Target="https://cloud.mail.ru/public/QbQo/6K9c4oETV" TargetMode="External"/><Relationship Id="rId275" Type="http://schemas.openxmlformats.org/officeDocument/2006/relationships/hyperlink" Target="https://cloud.mail.ru/public/gudF/U8tXZUpJh" TargetMode="External"/><Relationship Id="rId482" Type="http://schemas.openxmlformats.org/officeDocument/2006/relationships/hyperlink" Target="https://cloud.mail.ru/public/MVV9/b2vjVNUBA" TargetMode="External"/><Relationship Id="rId703" Type="http://schemas.openxmlformats.org/officeDocument/2006/relationships/hyperlink" Target="https://cloud.mail.ru/public/Yma6/NJbExvTZg" TargetMode="External"/><Relationship Id="rId910" Type="http://schemas.openxmlformats.org/officeDocument/2006/relationships/hyperlink" Target="https://cloud.mail.ru/public/BU1p/HWemHex1g" TargetMode="External"/><Relationship Id="rId1333" Type="http://schemas.openxmlformats.org/officeDocument/2006/relationships/hyperlink" Target="https://cloud.mail.ru/public/SoYq/agdy5pAwW" TargetMode="External"/><Relationship Id="rId1540" Type="http://schemas.openxmlformats.org/officeDocument/2006/relationships/hyperlink" Target="https://cloud.mail.ru/public/h11B/Qm4ac3ohy" TargetMode="External"/><Relationship Id="rId1638" Type="http://schemas.openxmlformats.org/officeDocument/2006/relationships/hyperlink" Target="https://cloud.mail.ru/public/E1vP/mFzMdS9Hr" TargetMode="External"/><Relationship Id="rId135" Type="http://schemas.openxmlformats.org/officeDocument/2006/relationships/hyperlink" Target="https://cloud.mail.ru/public/UkQS/b5ro8cAsD" TargetMode="External"/><Relationship Id="rId342" Type="http://schemas.openxmlformats.org/officeDocument/2006/relationships/hyperlink" Target="https://cloud.mail.ru/public/1yoU/B92vGtRU3" TargetMode="External"/><Relationship Id="rId787" Type="http://schemas.openxmlformats.org/officeDocument/2006/relationships/hyperlink" Target="https://cloud.mail.ru/public/R3tH/UMaCAfL9w" TargetMode="External"/><Relationship Id="rId994" Type="http://schemas.openxmlformats.org/officeDocument/2006/relationships/hyperlink" Target="https://cloud.mail.ru/public/jT6J/QoSYreGKQ" TargetMode="External"/><Relationship Id="rId1400" Type="http://schemas.openxmlformats.org/officeDocument/2006/relationships/hyperlink" Target="https://cloud.mail.ru/public/wkMV/FbGXjyPF9" TargetMode="External"/><Relationship Id="rId1845" Type="http://schemas.openxmlformats.org/officeDocument/2006/relationships/hyperlink" Target="https://cloud.mail.ru/public/i6oC/ZyaY1dToE" TargetMode="External"/><Relationship Id="rId202" Type="http://schemas.openxmlformats.org/officeDocument/2006/relationships/hyperlink" Target="https://cloud.mail.ru/public/F21v/Ym9e6QYKV" TargetMode="External"/><Relationship Id="rId647" Type="http://schemas.openxmlformats.org/officeDocument/2006/relationships/hyperlink" Target="https://cloud.mail.ru/public/j2jb/DR6JpEQQd" TargetMode="External"/><Relationship Id="rId854" Type="http://schemas.openxmlformats.org/officeDocument/2006/relationships/hyperlink" Target="https://cloud.mail.ru/public/ak3M/V3ZYJigp7" TargetMode="External"/><Relationship Id="rId1277" Type="http://schemas.openxmlformats.org/officeDocument/2006/relationships/hyperlink" Target="https://cloud.mail.ru/public/k4TN/Q2bwmH43A" TargetMode="External"/><Relationship Id="rId1484" Type="http://schemas.openxmlformats.org/officeDocument/2006/relationships/hyperlink" Target="https://cloud.mail.ru/public/QobP/9RJTXmeEe" TargetMode="External"/><Relationship Id="rId1691" Type="http://schemas.openxmlformats.org/officeDocument/2006/relationships/hyperlink" Target="https://cloud.mail.ru/public/uWjf/1s8WmVrxh" TargetMode="External"/><Relationship Id="rId1705" Type="http://schemas.openxmlformats.org/officeDocument/2006/relationships/hyperlink" Target="https://cloud.mail.ru/public/8jkc/5dULYTwvL" TargetMode="External"/><Relationship Id="rId286" Type="http://schemas.openxmlformats.org/officeDocument/2006/relationships/hyperlink" Target="https://cloud.mail.ru/public/to1b/bVNyQp2VY" TargetMode="External"/><Relationship Id="rId493" Type="http://schemas.openxmlformats.org/officeDocument/2006/relationships/hyperlink" Target="https://cloud.mail.ru/public/DchJ/ACD6Nb5Ui" TargetMode="External"/><Relationship Id="rId507" Type="http://schemas.openxmlformats.org/officeDocument/2006/relationships/hyperlink" Target="https://cloud.mail.ru/public/cWYP/47cc2RQXg" TargetMode="External"/><Relationship Id="rId714" Type="http://schemas.openxmlformats.org/officeDocument/2006/relationships/hyperlink" Target="https://cloud.mail.ru/public/KJLL/LG7SjrGp4" TargetMode="External"/><Relationship Id="rId921" Type="http://schemas.openxmlformats.org/officeDocument/2006/relationships/hyperlink" Target="https://cloud.mail.ru/public/i62o/aynWQedvt" TargetMode="External"/><Relationship Id="rId1137" Type="http://schemas.openxmlformats.org/officeDocument/2006/relationships/hyperlink" Target="https://cloud.mail.ru/public/29rz/pGF8ve9iC" TargetMode="External"/><Relationship Id="rId1344" Type="http://schemas.openxmlformats.org/officeDocument/2006/relationships/hyperlink" Target="https://cloud.mail.ru/public/2P2u/iXQTGw4vD" TargetMode="External"/><Relationship Id="rId1551" Type="http://schemas.openxmlformats.org/officeDocument/2006/relationships/hyperlink" Target="https://cloud.mail.ru/public/TN7Z/vp9s3wByY" TargetMode="External"/><Relationship Id="rId1789" Type="http://schemas.openxmlformats.org/officeDocument/2006/relationships/hyperlink" Target="https://cloud.mail.ru/public/Gaf9/H8w1cVasQ" TargetMode="External"/><Relationship Id="rId50" Type="http://schemas.openxmlformats.org/officeDocument/2006/relationships/hyperlink" Target="https://cloud.mail.ru/public/j9uP/evZNHwYdP" TargetMode="External"/><Relationship Id="rId146" Type="http://schemas.openxmlformats.org/officeDocument/2006/relationships/hyperlink" Target="https://cloud.mail.ru/public/vjmk/YFbXk93rM" TargetMode="External"/><Relationship Id="rId353" Type="http://schemas.openxmlformats.org/officeDocument/2006/relationships/hyperlink" Target="https://cloud.mail.ru/public/eGQq/eKmzpUfQ9" TargetMode="External"/><Relationship Id="rId560" Type="http://schemas.openxmlformats.org/officeDocument/2006/relationships/hyperlink" Target="https://cloud.mail.ru/public/ZntK/b7NBfBmHS" TargetMode="External"/><Relationship Id="rId798" Type="http://schemas.openxmlformats.org/officeDocument/2006/relationships/hyperlink" Target="https://cloud.mail.ru/public/okbu/YYh7eSqh6" TargetMode="External"/><Relationship Id="rId1190" Type="http://schemas.openxmlformats.org/officeDocument/2006/relationships/hyperlink" Target="https://cloud.mail.ru/public/DHdr/JX93H7s8e" TargetMode="External"/><Relationship Id="rId1204" Type="http://schemas.openxmlformats.org/officeDocument/2006/relationships/hyperlink" Target="https://cloud.mail.ru/public/7NSm/d5d9d9GME" TargetMode="External"/><Relationship Id="rId1411" Type="http://schemas.openxmlformats.org/officeDocument/2006/relationships/hyperlink" Target="https://cloud.mail.ru/public/YVPo/YGYBy7ZFV" TargetMode="External"/><Relationship Id="rId1649" Type="http://schemas.openxmlformats.org/officeDocument/2006/relationships/hyperlink" Target="https://cloud.mail.ru/public/NrUm/WqLEG1iGp" TargetMode="External"/><Relationship Id="rId1856" Type="http://schemas.openxmlformats.org/officeDocument/2006/relationships/hyperlink" Target="https://cloud.mail.ru/public/aQCc/bJN9vwTBX" TargetMode="External"/><Relationship Id="rId213" Type="http://schemas.openxmlformats.org/officeDocument/2006/relationships/hyperlink" Target="https://cloud.mail.ru/public/JDRh/JDXKR7SJR" TargetMode="External"/><Relationship Id="rId420" Type="http://schemas.openxmlformats.org/officeDocument/2006/relationships/hyperlink" Target="https://cloud.mail.ru/public/hCFb/jSb3Rj44A" TargetMode="External"/><Relationship Id="rId658" Type="http://schemas.openxmlformats.org/officeDocument/2006/relationships/hyperlink" Target="https://cloud.mail.ru/public/Wcks/QZy17xi7h" TargetMode="External"/><Relationship Id="rId865" Type="http://schemas.openxmlformats.org/officeDocument/2006/relationships/hyperlink" Target="https://cloud.mail.ru/public/Zwtv/FXc7at6yg" TargetMode="External"/><Relationship Id="rId1050" Type="http://schemas.openxmlformats.org/officeDocument/2006/relationships/hyperlink" Target="https://cloud.mail.ru/public/CSJW/dczE86E6C" TargetMode="External"/><Relationship Id="rId1288" Type="http://schemas.openxmlformats.org/officeDocument/2006/relationships/hyperlink" Target="https://cloud.mail.ru/public/hj12/p28RGh2ao" TargetMode="External"/><Relationship Id="rId1495" Type="http://schemas.openxmlformats.org/officeDocument/2006/relationships/hyperlink" Target="https://cloud.mail.ru/public/1hvZ/RwgEbAxWw" TargetMode="External"/><Relationship Id="rId1509" Type="http://schemas.openxmlformats.org/officeDocument/2006/relationships/hyperlink" Target="https://cloud.mail.ru/public/Knw5/eHh7qFYHh" TargetMode="External"/><Relationship Id="rId1716" Type="http://schemas.openxmlformats.org/officeDocument/2006/relationships/hyperlink" Target="https://cloud.mail.ru/public/maez/BcM7mERMt" TargetMode="External"/><Relationship Id="rId297" Type="http://schemas.openxmlformats.org/officeDocument/2006/relationships/hyperlink" Target="https://cloud.mail.ru/public/PmxJ/za8pQsuFr" TargetMode="External"/><Relationship Id="rId518" Type="http://schemas.openxmlformats.org/officeDocument/2006/relationships/hyperlink" Target="https://cloud.mail.ru/public/iwe4/Emx35JcDx" TargetMode="External"/><Relationship Id="rId725" Type="http://schemas.openxmlformats.org/officeDocument/2006/relationships/hyperlink" Target="https://cloud.mail.ru/public/N14c/XkURsWiqU" TargetMode="External"/><Relationship Id="rId932" Type="http://schemas.openxmlformats.org/officeDocument/2006/relationships/hyperlink" Target="https://cloud.mail.ru/public/HQme/rn4aJLg9e" TargetMode="External"/><Relationship Id="rId1148" Type="http://schemas.openxmlformats.org/officeDocument/2006/relationships/hyperlink" Target="https://cloud.mail.ru/public/iwsw/4SUwAVZYJ" TargetMode="External"/><Relationship Id="rId1355" Type="http://schemas.openxmlformats.org/officeDocument/2006/relationships/hyperlink" Target="https://cloud.mail.ru/public/KkHe/cFMHWczCX" TargetMode="External"/><Relationship Id="rId1562" Type="http://schemas.openxmlformats.org/officeDocument/2006/relationships/hyperlink" Target="https://cloud.mail.ru/public/qScy/CJUwrcnX4" TargetMode="External"/><Relationship Id="rId157" Type="http://schemas.openxmlformats.org/officeDocument/2006/relationships/hyperlink" Target="https://cloud.mail.ru/public/5d3c/Gt13PhjCh" TargetMode="External"/><Relationship Id="rId364" Type="http://schemas.openxmlformats.org/officeDocument/2006/relationships/hyperlink" Target="https://cloud.mail.ru/public/GJ1R/N9gwREeby" TargetMode="External"/><Relationship Id="rId1008" Type="http://schemas.openxmlformats.org/officeDocument/2006/relationships/hyperlink" Target="https://cloud.mail.ru/public/Xu6Y/p1vAkKL9e" TargetMode="External"/><Relationship Id="rId1215" Type="http://schemas.openxmlformats.org/officeDocument/2006/relationships/hyperlink" Target="https://cloud.mail.ru/public/Uwuo/gZxde59N7" TargetMode="External"/><Relationship Id="rId1422" Type="http://schemas.openxmlformats.org/officeDocument/2006/relationships/hyperlink" Target="https://cloud.mail.ru/public/ZbSh/Rrzihc6Nx" TargetMode="External"/><Relationship Id="rId1867" Type="http://schemas.openxmlformats.org/officeDocument/2006/relationships/hyperlink" Target="https://cloud.mail.ru/public/HWF8/7weFo8Zni" TargetMode="External"/><Relationship Id="rId61" Type="http://schemas.openxmlformats.org/officeDocument/2006/relationships/hyperlink" Target="https://cloud.mail.ru/public/MyZz/QMHizUXNV" TargetMode="External"/><Relationship Id="rId571" Type="http://schemas.openxmlformats.org/officeDocument/2006/relationships/hyperlink" Target="https://cloud.mail.ru/public/p8QE/vhDxaFjhM" TargetMode="External"/><Relationship Id="rId669" Type="http://schemas.openxmlformats.org/officeDocument/2006/relationships/hyperlink" Target="https://cloud.mail.ru/public/foFJ/1w5XAbDdk" TargetMode="External"/><Relationship Id="rId876" Type="http://schemas.openxmlformats.org/officeDocument/2006/relationships/hyperlink" Target="https://cloud.mail.ru/public/tDoh/G6inNz4hj" TargetMode="External"/><Relationship Id="rId1299" Type="http://schemas.openxmlformats.org/officeDocument/2006/relationships/hyperlink" Target="https://cloud.mail.ru/public/g7Yo/oYVw9XetR" TargetMode="External"/><Relationship Id="rId1727" Type="http://schemas.openxmlformats.org/officeDocument/2006/relationships/hyperlink" Target="https://cloud.mail.ru/public/Dho3/MCFPG2SoM" TargetMode="External"/><Relationship Id="rId19" Type="http://schemas.openxmlformats.org/officeDocument/2006/relationships/hyperlink" Target="https://cloud.mail.ru/public/nmSG/fWyQ4aCUa" TargetMode="External"/><Relationship Id="rId224" Type="http://schemas.openxmlformats.org/officeDocument/2006/relationships/hyperlink" Target="https://cloud.mail.ru/public/6Wiv/AwYLZhM3m" TargetMode="External"/><Relationship Id="rId431" Type="http://schemas.openxmlformats.org/officeDocument/2006/relationships/hyperlink" Target="https://cloud.mail.ru/public/kSkP/B9AGjcd82" TargetMode="External"/><Relationship Id="rId529" Type="http://schemas.openxmlformats.org/officeDocument/2006/relationships/hyperlink" Target="https://cloud.mail.ru/public/fXdm/js4YpD1hi" TargetMode="External"/><Relationship Id="rId736" Type="http://schemas.openxmlformats.org/officeDocument/2006/relationships/hyperlink" Target="https://cloud.mail.ru/public/nwUa/Xhb3wh17f" TargetMode="External"/><Relationship Id="rId1061" Type="http://schemas.openxmlformats.org/officeDocument/2006/relationships/hyperlink" Target="https://cloud.mail.ru/public/sA8j/7EgVUiW5y" TargetMode="External"/><Relationship Id="rId1159" Type="http://schemas.openxmlformats.org/officeDocument/2006/relationships/hyperlink" Target="https://cloud.mail.ru/public/F2vb/5dP1M9avE" TargetMode="External"/><Relationship Id="rId1366" Type="http://schemas.openxmlformats.org/officeDocument/2006/relationships/hyperlink" Target="https://cloud.mail.ru/public/PCSF/WTHwswc1g" TargetMode="External"/><Relationship Id="rId168" Type="http://schemas.openxmlformats.org/officeDocument/2006/relationships/hyperlink" Target="https://cloud.mail.ru/public/Fwzr/MiGPj58gx" TargetMode="External"/><Relationship Id="rId943" Type="http://schemas.openxmlformats.org/officeDocument/2006/relationships/hyperlink" Target="https://cloud.mail.ru/public/7Fry/o3wSjWadc" TargetMode="External"/><Relationship Id="rId1019" Type="http://schemas.openxmlformats.org/officeDocument/2006/relationships/hyperlink" Target="https://cloud.mail.ru/public/De6L/BA8YwBaUk" TargetMode="External"/><Relationship Id="rId1573" Type="http://schemas.openxmlformats.org/officeDocument/2006/relationships/hyperlink" Target="https://cloud.mail.ru/public/R2Yw/HW8fvfoZP" TargetMode="External"/><Relationship Id="rId1780" Type="http://schemas.openxmlformats.org/officeDocument/2006/relationships/hyperlink" Target="https://cloud.mail.ru/public/2Fiv/F8qcHdKby" TargetMode="External"/><Relationship Id="rId72" Type="http://schemas.openxmlformats.org/officeDocument/2006/relationships/hyperlink" Target="https://cloud.mail.ru/public/uY2V/Lxno8KNjY" TargetMode="External"/><Relationship Id="rId375" Type="http://schemas.openxmlformats.org/officeDocument/2006/relationships/hyperlink" Target="https://cloud.mail.ru/public/roBx/rUpNcb322" TargetMode="External"/><Relationship Id="rId582" Type="http://schemas.openxmlformats.org/officeDocument/2006/relationships/hyperlink" Target="https://cloud.mail.ru/public/JJKs/ZMja9bLHo" TargetMode="External"/><Relationship Id="rId803" Type="http://schemas.openxmlformats.org/officeDocument/2006/relationships/hyperlink" Target="https://cloud.mail.ru/public/okbu/YYh7eSqh6" TargetMode="External"/><Relationship Id="rId1226" Type="http://schemas.openxmlformats.org/officeDocument/2006/relationships/hyperlink" Target="https://cloud.mail.ru/public/1d7b/x28RSqJmR" TargetMode="External"/><Relationship Id="rId1433" Type="http://schemas.openxmlformats.org/officeDocument/2006/relationships/hyperlink" Target="https://cloud.mail.ru/public/5NNu/yxi5WdhUF" TargetMode="External"/><Relationship Id="rId1640" Type="http://schemas.openxmlformats.org/officeDocument/2006/relationships/hyperlink" Target="https://cloud.mail.ru/public/yxeJ/85A729Rd7" TargetMode="External"/><Relationship Id="rId1738" Type="http://schemas.openxmlformats.org/officeDocument/2006/relationships/hyperlink" Target="https://cloud.mail.ru/public/N9GR/xZXhUpZsT" TargetMode="External"/><Relationship Id="rId3" Type="http://schemas.openxmlformats.org/officeDocument/2006/relationships/hyperlink" Target="https://cloud.mail.ru/public/V1J5/b6bZ2Nubx" TargetMode="External"/><Relationship Id="rId235" Type="http://schemas.openxmlformats.org/officeDocument/2006/relationships/hyperlink" Target="https://cloud.mail.ru/public/DSC7/Qx41SRJHQ" TargetMode="External"/><Relationship Id="rId442" Type="http://schemas.openxmlformats.org/officeDocument/2006/relationships/hyperlink" Target="https://cloud.mail.ru/public/rG29/8qPNBDQnf" TargetMode="External"/><Relationship Id="rId887" Type="http://schemas.openxmlformats.org/officeDocument/2006/relationships/hyperlink" Target="https://cloud.mail.ru/public/pXVM/SiEPofYqW" TargetMode="External"/><Relationship Id="rId1072" Type="http://schemas.openxmlformats.org/officeDocument/2006/relationships/hyperlink" Target="https://cloud.mail.ru/public/HKdu/D3BsLQFYZ" TargetMode="External"/><Relationship Id="rId1500" Type="http://schemas.openxmlformats.org/officeDocument/2006/relationships/hyperlink" Target="https://cloud.mail.ru/public/tTet/gk6d6rSxY" TargetMode="External"/><Relationship Id="rId302" Type="http://schemas.openxmlformats.org/officeDocument/2006/relationships/hyperlink" Target="https://cloud.mail.ru/public/57xh/xtHqWHjhg" TargetMode="External"/><Relationship Id="rId747" Type="http://schemas.openxmlformats.org/officeDocument/2006/relationships/hyperlink" Target="https://cloud.mail.ru/public/RG1Y/Ejm4v4EMj" TargetMode="External"/><Relationship Id="rId954" Type="http://schemas.openxmlformats.org/officeDocument/2006/relationships/hyperlink" Target="https://cloud.mail.ru/public/BYZa/mgCDPf5Bu" TargetMode="External"/><Relationship Id="rId1377" Type="http://schemas.openxmlformats.org/officeDocument/2006/relationships/hyperlink" Target="https://cloud.mail.ru/public/yKug/HJGNeQUWw" TargetMode="External"/><Relationship Id="rId1584" Type="http://schemas.openxmlformats.org/officeDocument/2006/relationships/hyperlink" Target="https://cloud.mail.ru/public/aqQP/1vcibhtye" TargetMode="External"/><Relationship Id="rId1791" Type="http://schemas.openxmlformats.org/officeDocument/2006/relationships/hyperlink" Target="https://cloud.mail.ru/public/aRRx/FgQfRUViE" TargetMode="External"/><Relationship Id="rId1805" Type="http://schemas.openxmlformats.org/officeDocument/2006/relationships/hyperlink" Target="https://cloud.mail.ru/public/X2ME/L7Bee3J1V" TargetMode="External"/><Relationship Id="rId83" Type="http://schemas.openxmlformats.org/officeDocument/2006/relationships/hyperlink" Target="https://cloud.mail.ru/public/oMYz/oX7ZJq1N8" TargetMode="External"/><Relationship Id="rId179" Type="http://schemas.openxmlformats.org/officeDocument/2006/relationships/hyperlink" Target="https://cloud.mail.ru/public/2PEM/iHNGJmUpi" TargetMode="External"/><Relationship Id="rId386" Type="http://schemas.openxmlformats.org/officeDocument/2006/relationships/hyperlink" Target="https://cloud.mail.ru/public/7X7V/D3mUGCE1Y" TargetMode="External"/><Relationship Id="rId593" Type="http://schemas.openxmlformats.org/officeDocument/2006/relationships/hyperlink" Target="https://cloud.mail.ru/public/BzxY/bFbBecPyk" TargetMode="External"/><Relationship Id="rId607" Type="http://schemas.openxmlformats.org/officeDocument/2006/relationships/hyperlink" Target="https://cloud.mail.ru/public/1uM3/SLHJrk9f1" TargetMode="External"/><Relationship Id="rId814" Type="http://schemas.openxmlformats.org/officeDocument/2006/relationships/hyperlink" Target="https://cloud.mail.ru/public/Kpra/XnjHmSnAF" TargetMode="External"/><Relationship Id="rId1237" Type="http://schemas.openxmlformats.org/officeDocument/2006/relationships/hyperlink" Target="https://cloud.mail.ru/public/TFBS/FiS3HP6T8" TargetMode="External"/><Relationship Id="rId1444" Type="http://schemas.openxmlformats.org/officeDocument/2006/relationships/hyperlink" Target="https://cloud.mail.ru/public/P2GX/JFbPZTeJ9" TargetMode="External"/><Relationship Id="rId1651" Type="http://schemas.openxmlformats.org/officeDocument/2006/relationships/hyperlink" Target="https://cloud.mail.ru/public/n7vP/27pzmReVc" TargetMode="External"/><Relationship Id="rId246" Type="http://schemas.openxmlformats.org/officeDocument/2006/relationships/hyperlink" Target="https://cloud.mail.ru/public/3LtT/LP38eqip5" TargetMode="External"/><Relationship Id="rId453" Type="http://schemas.openxmlformats.org/officeDocument/2006/relationships/hyperlink" Target="https://cloud.mail.ru/public/Dh26/ZgajdKzoo" TargetMode="External"/><Relationship Id="rId660" Type="http://schemas.openxmlformats.org/officeDocument/2006/relationships/hyperlink" Target="https://cloud.mail.ru/public/Viou/zk1QvE66E" TargetMode="External"/><Relationship Id="rId898" Type="http://schemas.openxmlformats.org/officeDocument/2006/relationships/hyperlink" Target="https://cloud.mail.ru/public/bpti/1EmEtdrPg" TargetMode="External"/><Relationship Id="rId1083" Type="http://schemas.openxmlformats.org/officeDocument/2006/relationships/hyperlink" Target="https://cloud.mail.ru/public/YqjK/3eg5Dadum" TargetMode="External"/><Relationship Id="rId1290" Type="http://schemas.openxmlformats.org/officeDocument/2006/relationships/hyperlink" Target="https://cloud.mail.ru/public/NiLF/VETGQ5XAm" TargetMode="External"/><Relationship Id="rId1304" Type="http://schemas.openxmlformats.org/officeDocument/2006/relationships/hyperlink" Target="https://cloud.mail.ru/public/r6EN/kCPYfen7e" TargetMode="External"/><Relationship Id="rId1511" Type="http://schemas.openxmlformats.org/officeDocument/2006/relationships/hyperlink" Target="https://cloud.mail.ru/public/2N5d/XrPbPrfYT" TargetMode="External"/><Relationship Id="rId1749" Type="http://schemas.openxmlformats.org/officeDocument/2006/relationships/hyperlink" Target="https://cloud.mail.ru/public/5dpc/FLjZdtWyi" TargetMode="External"/><Relationship Id="rId106" Type="http://schemas.openxmlformats.org/officeDocument/2006/relationships/hyperlink" Target="https://cloud.mail.ru/public/LRFB/E2mMu5ieu" TargetMode="External"/><Relationship Id="rId313" Type="http://schemas.openxmlformats.org/officeDocument/2006/relationships/hyperlink" Target="https://cloud.mail.ru/public/sVaU/TD86r6JG7" TargetMode="External"/><Relationship Id="rId758" Type="http://schemas.openxmlformats.org/officeDocument/2006/relationships/hyperlink" Target="https://cloud.mail.ru/public/tL8c/nvqaE4zf7" TargetMode="External"/><Relationship Id="rId965" Type="http://schemas.openxmlformats.org/officeDocument/2006/relationships/hyperlink" Target="https://cloud.mail.ru/public/A1a1/uwHRFsi1s" TargetMode="External"/><Relationship Id="rId1150" Type="http://schemas.openxmlformats.org/officeDocument/2006/relationships/hyperlink" Target="https://cloud.mail.ru/public/HwzZ/TW4B4YUDU" TargetMode="External"/><Relationship Id="rId1388" Type="http://schemas.openxmlformats.org/officeDocument/2006/relationships/hyperlink" Target="https://cloud.mail.ru/public/QTxZ/fEJrA94F2" TargetMode="External"/><Relationship Id="rId1595" Type="http://schemas.openxmlformats.org/officeDocument/2006/relationships/hyperlink" Target="https://cloud.mail.ru/public/ShkC/td5VmdtzF" TargetMode="External"/><Relationship Id="rId1609" Type="http://schemas.openxmlformats.org/officeDocument/2006/relationships/hyperlink" Target="https://cloud.mail.ru/public/bz6n/2VBttGqzz" TargetMode="External"/><Relationship Id="rId1816" Type="http://schemas.openxmlformats.org/officeDocument/2006/relationships/hyperlink" Target="https://cloud.mail.ru/public/SMBh/Zhr4ZsooG" TargetMode="External"/><Relationship Id="rId10" Type="http://schemas.openxmlformats.org/officeDocument/2006/relationships/hyperlink" Target="https://cloud.mail.ru/public/JV5R/bV9d1oxc8" TargetMode="External"/><Relationship Id="rId94" Type="http://schemas.openxmlformats.org/officeDocument/2006/relationships/hyperlink" Target="https://cloud.mail.ru/public/3svK/g37p8tPjz" TargetMode="External"/><Relationship Id="rId397" Type="http://schemas.openxmlformats.org/officeDocument/2006/relationships/hyperlink" Target="https://cloud.mail.ru/public/E3cr/ydNpt6fPa" TargetMode="External"/><Relationship Id="rId520" Type="http://schemas.openxmlformats.org/officeDocument/2006/relationships/hyperlink" Target="https://cloud.mail.ru/public/9rxL/pL9YY4r1U" TargetMode="External"/><Relationship Id="rId618" Type="http://schemas.openxmlformats.org/officeDocument/2006/relationships/hyperlink" Target="https://cloud.mail.ru/public/9k9A/G3fWCUMc2" TargetMode="External"/><Relationship Id="rId825" Type="http://schemas.openxmlformats.org/officeDocument/2006/relationships/hyperlink" Target="https://cloud.mail.ru/public/JPcV/imybvfZRb" TargetMode="External"/><Relationship Id="rId1248" Type="http://schemas.openxmlformats.org/officeDocument/2006/relationships/hyperlink" Target="https://cloud.mail.ru/public/oUdM/5N8AJ9VMx" TargetMode="External"/><Relationship Id="rId1455" Type="http://schemas.openxmlformats.org/officeDocument/2006/relationships/hyperlink" Target="https://cloud.mail.ru/public/j4jb/SFCdS1D2k" TargetMode="External"/><Relationship Id="rId1662" Type="http://schemas.openxmlformats.org/officeDocument/2006/relationships/hyperlink" Target="https://cloud.mail.ru/public/dRtZ/hWaoMeEC9" TargetMode="External"/><Relationship Id="rId257" Type="http://schemas.openxmlformats.org/officeDocument/2006/relationships/hyperlink" Target="https://cloud.mail.ru/public/YSyf/fGTHx9byg" TargetMode="External"/><Relationship Id="rId464" Type="http://schemas.openxmlformats.org/officeDocument/2006/relationships/hyperlink" Target="https://cloud.mail.ru/public/7czD/TfgnF1mkK" TargetMode="External"/><Relationship Id="rId1010" Type="http://schemas.openxmlformats.org/officeDocument/2006/relationships/hyperlink" Target="https://cloud.mail.ru/public/5xSR/vqdxknqyB" TargetMode="External"/><Relationship Id="rId1094" Type="http://schemas.openxmlformats.org/officeDocument/2006/relationships/hyperlink" Target="https://cloud.mail.ru/public/EJ9s/NVVhS96WB" TargetMode="External"/><Relationship Id="rId1108" Type="http://schemas.openxmlformats.org/officeDocument/2006/relationships/hyperlink" Target="https://cloud.mail.ru/public/DME9/d6yGxjp7q" TargetMode="External"/><Relationship Id="rId1315" Type="http://schemas.openxmlformats.org/officeDocument/2006/relationships/hyperlink" Target="https://cloud.mail.ru/public/cLwv/BKwYhkG9C" TargetMode="External"/><Relationship Id="rId117" Type="http://schemas.openxmlformats.org/officeDocument/2006/relationships/hyperlink" Target="https://cloud.mail.ru/public/7Z7V/xBnp9dmfX" TargetMode="External"/><Relationship Id="rId671" Type="http://schemas.openxmlformats.org/officeDocument/2006/relationships/hyperlink" Target="https://cloud.mail.ru/public/Vtx1/XVtL63Cup" TargetMode="External"/><Relationship Id="rId769" Type="http://schemas.openxmlformats.org/officeDocument/2006/relationships/hyperlink" Target="https://cloud.mail.ru/public/3rPp/wKAY3W8t5" TargetMode="External"/><Relationship Id="rId976" Type="http://schemas.openxmlformats.org/officeDocument/2006/relationships/hyperlink" Target="https://cloud.mail.ru/public/P7gt/2fDvj7tGD" TargetMode="External"/><Relationship Id="rId1399" Type="http://schemas.openxmlformats.org/officeDocument/2006/relationships/hyperlink" Target="https://cloud.mail.ru/public/1put/25GeogHkn" TargetMode="External"/><Relationship Id="rId324" Type="http://schemas.openxmlformats.org/officeDocument/2006/relationships/hyperlink" Target="https://cloud.mail.ru/public/epBX/bX5hJQ9eS" TargetMode="External"/><Relationship Id="rId531" Type="http://schemas.openxmlformats.org/officeDocument/2006/relationships/hyperlink" Target="https://cloud.mail.ru/public/Q4oM/bDyzQgohZ" TargetMode="External"/><Relationship Id="rId629" Type="http://schemas.openxmlformats.org/officeDocument/2006/relationships/hyperlink" Target="https://cloud.mail.ru/public/VpQ5/f7gh5Dcaq" TargetMode="External"/><Relationship Id="rId1161" Type="http://schemas.openxmlformats.org/officeDocument/2006/relationships/hyperlink" Target="https://cloud.mail.ru/public/3e4P/JHkYGmiHk" TargetMode="External"/><Relationship Id="rId1259" Type="http://schemas.openxmlformats.org/officeDocument/2006/relationships/hyperlink" Target="https://cloud.mail.ru/public/KGnt/tQ3DpzZej" TargetMode="External"/><Relationship Id="rId1466" Type="http://schemas.openxmlformats.org/officeDocument/2006/relationships/hyperlink" Target="https://cloud.mail.ru/public/1s5H/nK9hbv92F" TargetMode="External"/><Relationship Id="rId836" Type="http://schemas.openxmlformats.org/officeDocument/2006/relationships/hyperlink" Target="https://cloud.mail.ru/public/DCNW/uEQKfpfjf" TargetMode="External"/><Relationship Id="rId1021" Type="http://schemas.openxmlformats.org/officeDocument/2006/relationships/hyperlink" Target="https://cloud.mail.ru/public/Fi96/ZPpEcVmGS" TargetMode="External"/><Relationship Id="rId1119" Type="http://schemas.openxmlformats.org/officeDocument/2006/relationships/hyperlink" Target="https://cloud.mail.ru/public/3fZN/WGWAmveEU" TargetMode="External"/><Relationship Id="rId1673" Type="http://schemas.openxmlformats.org/officeDocument/2006/relationships/hyperlink" Target="https://cloud.mail.ru/public/e3kC/HMQ2JwPzg" TargetMode="External"/><Relationship Id="rId903" Type="http://schemas.openxmlformats.org/officeDocument/2006/relationships/hyperlink" Target="https://cloud.mail.ru/public/w9kD/7TqSJoBQU" TargetMode="External"/><Relationship Id="rId1326" Type="http://schemas.openxmlformats.org/officeDocument/2006/relationships/hyperlink" Target="https://cloud.mail.ru/public/4knQ/xKB31jNCC" TargetMode="External"/><Relationship Id="rId1533" Type="http://schemas.openxmlformats.org/officeDocument/2006/relationships/hyperlink" Target="https://cloud.mail.ru/public/6Cbv/AsSD8Qi3B" TargetMode="External"/><Relationship Id="rId1740" Type="http://schemas.openxmlformats.org/officeDocument/2006/relationships/hyperlink" Target="https://cloud.mail.ru/public/tx5V/EpufS2LfX" TargetMode="External"/><Relationship Id="rId32" Type="http://schemas.openxmlformats.org/officeDocument/2006/relationships/hyperlink" Target="https://cloud.mail.ru/public/eiZ2/zpWMrZRNf" TargetMode="External"/><Relationship Id="rId1600" Type="http://schemas.openxmlformats.org/officeDocument/2006/relationships/hyperlink" Target="https://cloud.mail.ru/public/FNPV/CW5E3WRMU" TargetMode="External"/><Relationship Id="rId1838" Type="http://schemas.openxmlformats.org/officeDocument/2006/relationships/hyperlink" Target="https://cloud.mail.ru/public/ckyt/4k2JtnRWF" TargetMode="External"/><Relationship Id="rId181" Type="http://schemas.openxmlformats.org/officeDocument/2006/relationships/hyperlink" Target="https://cloud.mail.ru/public/vr4V/No87kAhjR" TargetMode="External"/><Relationship Id="rId279" Type="http://schemas.openxmlformats.org/officeDocument/2006/relationships/hyperlink" Target="https://cloud.mail.ru/public/szgi/9Ged9TAju" TargetMode="External"/><Relationship Id="rId486" Type="http://schemas.openxmlformats.org/officeDocument/2006/relationships/hyperlink" Target="https://cloud.mail.ru/public/ABD5/quBejdcGp" TargetMode="External"/><Relationship Id="rId693" Type="http://schemas.openxmlformats.org/officeDocument/2006/relationships/hyperlink" Target="https://cloud.mail.ru/public/VTva/haNvWe6mD" TargetMode="External"/><Relationship Id="rId139" Type="http://schemas.openxmlformats.org/officeDocument/2006/relationships/hyperlink" Target="https://cloud.mail.ru/public/BaUn/9XnJkH3QG" TargetMode="External"/><Relationship Id="rId346" Type="http://schemas.openxmlformats.org/officeDocument/2006/relationships/hyperlink" Target="https://cloud.mail.ru/public/2ZNF/DMNRvfDSp" TargetMode="External"/><Relationship Id="rId553" Type="http://schemas.openxmlformats.org/officeDocument/2006/relationships/hyperlink" Target="https://cloud.mail.ru/public/FF1d/vFwvkrfba" TargetMode="External"/><Relationship Id="rId760" Type="http://schemas.openxmlformats.org/officeDocument/2006/relationships/hyperlink" Target="https://cloud.mail.ru/public/KVrg/Dv8gWwypQ" TargetMode="External"/><Relationship Id="rId998" Type="http://schemas.openxmlformats.org/officeDocument/2006/relationships/hyperlink" Target="https://cloud.mail.ru/public/SPrU/JQ246hTiH" TargetMode="External"/><Relationship Id="rId1183" Type="http://schemas.openxmlformats.org/officeDocument/2006/relationships/hyperlink" Target="https://cloud.mail.ru/public/kE3s/U22Xoit5x" TargetMode="External"/><Relationship Id="rId1390" Type="http://schemas.openxmlformats.org/officeDocument/2006/relationships/hyperlink" Target="https://cloud.mail.ru/public/9kk8/jzmF6qdMk" TargetMode="External"/><Relationship Id="rId206" Type="http://schemas.openxmlformats.org/officeDocument/2006/relationships/hyperlink" Target="https://cloud.mail.ru/public/twFP/Rey74wTNj" TargetMode="External"/><Relationship Id="rId413" Type="http://schemas.openxmlformats.org/officeDocument/2006/relationships/hyperlink" Target="https://cloud.mail.ru/public/26AG/7GcY4j6rh" TargetMode="External"/><Relationship Id="rId858" Type="http://schemas.openxmlformats.org/officeDocument/2006/relationships/hyperlink" Target="https://cloud.mail.ru/public/XP4i/ccNkNPagL" TargetMode="External"/><Relationship Id="rId1043" Type="http://schemas.openxmlformats.org/officeDocument/2006/relationships/hyperlink" Target="https://cloud.mail.ru/public/qYBe/HEV9A9UpV" TargetMode="External"/><Relationship Id="rId1488" Type="http://schemas.openxmlformats.org/officeDocument/2006/relationships/hyperlink" Target="https://cloud.mail.ru/public/88N6/dQEw5EwA4" TargetMode="External"/><Relationship Id="rId1695" Type="http://schemas.openxmlformats.org/officeDocument/2006/relationships/hyperlink" Target="https://cloud.mail.ru/public/eg8v/AGvswiZGG" TargetMode="External"/><Relationship Id="rId620" Type="http://schemas.openxmlformats.org/officeDocument/2006/relationships/hyperlink" Target="https://cloud.mail.ru/public/zKir/CGJkh9Fys" TargetMode="External"/><Relationship Id="rId718" Type="http://schemas.openxmlformats.org/officeDocument/2006/relationships/hyperlink" Target="https://cloud.mail.ru/public/Te6s/NUga2F7gd" TargetMode="External"/><Relationship Id="rId925" Type="http://schemas.openxmlformats.org/officeDocument/2006/relationships/hyperlink" Target="https://cloud.mail.ru/public/Y5b7/d8AGbnSwF" TargetMode="External"/><Relationship Id="rId1250" Type="http://schemas.openxmlformats.org/officeDocument/2006/relationships/hyperlink" Target="https://cloud.mail.ru/public/tTwD/9iVmnSRib" TargetMode="External"/><Relationship Id="rId1348" Type="http://schemas.openxmlformats.org/officeDocument/2006/relationships/hyperlink" Target="https://cloud.mail.ru/public/ndu1/hHy3Nc2Pv" TargetMode="External"/><Relationship Id="rId1555" Type="http://schemas.openxmlformats.org/officeDocument/2006/relationships/hyperlink" Target="https://cloud.mail.ru/public/Dko2/FzBPx7Dmw" TargetMode="External"/><Relationship Id="rId1762" Type="http://schemas.openxmlformats.org/officeDocument/2006/relationships/hyperlink" Target="https://cloud.mail.ru/public/PPth/utsDxg7LU" TargetMode="External"/><Relationship Id="rId1110" Type="http://schemas.openxmlformats.org/officeDocument/2006/relationships/hyperlink" Target="https://cloud.mail.ru/public/XW1y/4AFdZZVqH" TargetMode="External"/><Relationship Id="rId1208" Type="http://schemas.openxmlformats.org/officeDocument/2006/relationships/hyperlink" Target="https://cloud.mail.ru/public/dwg3/8PP7JKDB2" TargetMode="External"/><Relationship Id="rId1415" Type="http://schemas.openxmlformats.org/officeDocument/2006/relationships/hyperlink" Target="https://cloud.mail.ru/public/esKY/93bPbhGDU" TargetMode="External"/><Relationship Id="rId54" Type="http://schemas.openxmlformats.org/officeDocument/2006/relationships/hyperlink" Target="https://cloud.mail.ru/public/ogMn/V24E4y1rT" TargetMode="External"/><Relationship Id="rId1622" Type="http://schemas.openxmlformats.org/officeDocument/2006/relationships/hyperlink" Target="https://cloud.mail.ru/public/J4m5/pFoS6XE4z" TargetMode="External"/><Relationship Id="rId270" Type="http://schemas.openxmlformats.org/officeDocument/2006/relationships/hyperlink" Target="https://cloud.mail.ru/public/VZSQ/Ydr38dp6R" TargetMode="External"/><Relationship Id="rId130" Type="http://schemas.openxmlformats.org/officeDocument/2006/relationships/hyperlink" Target="https://cloud.mail.ru/public/cTdZ/vLNnn7X1J" TargetMode="External"/><Relationship Id="rId368" Type="http://schemas.openxmlformats.org/officeDocument/2006/relationships/hyperlink" Target="https://cloud.mail.ru/public/iuvW/ajM6C2Jaf" TargetMode="External"/><Relationship Id="rId575" Type="http://schemas.openxmlformats.org/officeDocument/2006/relationships/hyperlink" Target="https://cloud.mail.ru/public/4CFZ/Yqx6ywL1n" TargetMode="External"/><Relationship Id="rId782" Type="http://schemas.openxmlformats.org/officeDocument/2006/relationships/hyperlink" Target="https://cloud.mail.ru/public/o83d/vhiAZUxQi" TargetMode="External"/><Relationship Id="rId228" Type="http://schemas.openxmlformats.org/officeDocument/2006/relationships/hyperlink" Target="https://cloud.mail.ru/public/8Ngy/LfD1BpXtg" TargetMode="External"/><Relationship Id="rId435" Type="http://schemas.openxmlformats.org/officeDocument/2006/relationships/hyperlink" Target="https://cloud.mail.ru/public/ZJz6/nLgt7ezuy" TargetMode="External"/><Relationship Id="rId642" Type="http://schemas.openxmlformats.org/officeDocument/2006/relationships/hyperlink" Target="https://cloud.mail.ru/public/kykY/roRw1HcvH" TargetMode="External"/><Relationship Id="rId1065" Type="http://schemas.openxmlformats.org/officeDocument/2006/relationships/hyperlink" Target="https://cloud.mail.ru/public/tQSa/tP8Shgxm4" TargetMode="External"/><Relationship Id="rId1272" Type="http://schemas.openxmlformats.org/officeDocument/2006/relationships/hyperlink" Target="https://cloud.mail.ru/public/YaUG/5Rb4qQPRU" TargetMode="External"/><Relationship Id="rId502" Type="http://schemas.openxmlformats.org/officeDocument/2006/relationships/hyperlink" Target="https://cloud.mail.ru/public/JWf7/ARpD57Gw4" TargetMode="External"/><Relationship Id="rId947" Type="http://schemas.openxmlformats.org/officeDocument/2006/relationships/hyperlink" Target="https://cloud.mail.ru/public/BYZa/mgCDPf5Bu" TargetMode="External"/><Relationship Id="rId1132" Type="http://schemas.openxmlformats.org/officeDocument/2006/relationships/hyperlink" Target="https://cloud.mail.ru/public/teum/XSNeihA4a" TargetMode="External"/><Relationship Id="rId1577" Type="http://schemas.openxmlformats.org/officeDocument/2006/relationships/hyperlink" Target="https://cloud.mail.ru/public/H9MK/LZm8K3NsC" TargetMode="External"/><Relationship Id="rId1784" Type="http://schemas.openxmlformats.org/officeDocument/2006/relationships/hyperlink" Target="https://cloud.mail.ru/public/g4oh/uPL1Wq5Rr" TargetMode="External"/><Relationship Id="rId76" Type="http://schemas.openxmlformats.org/officeDocument/2006/relationships/hyperlink" Target="https://cloud.mail.ru/public/TxEA/x4XPM6c3m" TargetMode="External"/><Relationship Id="rId807" Type="http://schemas.openxmlformats.org/officeDocument/2006/relationships/hyperlink" Target="https://cloud.mail.ru/public/8ctc/gRc4Bu2na" TargetMode="External"/><Relationship Id="rId1437" Type="http://schemas.openxmlformats.org/officeDocument/2006/relationships/hyperlink" Target="https://cloud.mail.ru/public/hyqJ/W7BrYtsVt" TargetMode="External"/><Relationship Id="rId1644" Type="http://schemas.openxmlformats.org/officeDocument/2006/relationships/hyperlink" Target="https://cloud.mail.ru/public/FjDH/CWxYBinuy" TargetMode="External"/><Relationship Id="rId1851" Type="http://schemas.openxmlformats.org/officeDocument/2006/relationships/hyperlink" Target="https://cloud.mail.ru/public/jb9u/MjrWyTPmc" TargetMode="External"/><Relationship Id="rId1504" Type="http://schemas.openxmlformats.org/officeDocument/2006/relationships/hyperlink" Target="https://cloud.mail.ru/public/uTZi/cydX95FPq" TargetMode="External"/><Relationship Id="rId1711" Type="http://schemas.openxmlformats.org/officeDocument/2006/relationships/hyperlink" Target="https://cloud.mail.ru/public/9QpL/sdrXiM6jB" TargetMode="External"/><Relationship Id="rId292" Type="http://schemas.openxmlformats.org/officeDocument/2006/relationships/hyperlink" Target="https://cloud.mail.ru/public/z37L/wb3xheZyj" TargetMode="External"/><Relationship Id="rId1809" Type="http://schemas.openxmlformats.org/officeDocument/2006/relationships/hyperlink" Target="https://cloud.mail.ru/public/e6N6/VwDWJx8Wk" TargetMode="External"/><Relationship Id="rId597" Type="http://schemas.openxmlformats.org/officeDocument/2006/relationships/hyperlink" Target="https://cloud.mail.ru/public/zkre/WRtiMvdJe" TargetMode="External"/><Relationship Id="rId152" Type="http://schemas.openxmlformats.org/officeDocument/2006/relationships/hyperlink" Target="https://cloud.mail.ru/public/rZuc/fghiBb38N" TargetMode="External"/><Relationship Id="rId457" Type="http://schemas.openxmlformats.org/officeDocument/2006/relationships/hyperlink" Target="https://cloud.mail.ru/public/GNmc/VgWv5gyS4" TargetMode="External"/><Relationship Id="rId1087" Type="http://schemas.openxmlformats.org/officeDocument/2006/relationships/hyperlink" Target="https://cloud.mail.ru/public/N8Pr/PdChJv3td" TargetMode="External"/><Relationship Id="rId1294" Type="http://schemas.openxmlformats.org/officeDocument/2006/relationships/hyperlink" Target="https://cloud.mail.ru/public/FGtS/thYHh5A6A" TargetMode="External"/><Relationship Id="rId664" Type="http://schemas.openxmlformats.org/officeDocument/2006/relationships/hyperlink" Target="https://cloud.mail.ru/public/wujp/ATrrVzW2b" TargetMode="External"/><Relationship Id="rId871" Type="http://schemas.openxmlformats.org/officeDocument/2006/relationships/hyperlink" Target="https://cloud.mail.ru/public/ENjv/vbgbhwPnw" TargetMode="External"/><Relationship Id="rId969" Type="http://schemas.openxmlformats.org/officeDocument/2006/relationships/hyperlink" Target="https://cloud.mail.ru/public/6uTr/EofJ6xCVw" TargetMode="External"/><Relationship Id="rId1599" Type="http://schemas.openxmlformats.org/officeDocument/2006/relationships/hyperlink" Target="https://cloud.mail.ru/public/e6T4/WAzmZvPay" TargetMode="External"/><Relationship Id="rId317" Type="http://schemas.openxmlformats.org/officeDocument/2006/relationships/hyperlink" Target="https://cloud.mail.ru/public/Hc9y/B5d5gwDZL" TargetMode="External"/><Relationship Id="rId524" Type="http://schemas.openxmlformats.org/officeDocument/2006/relationships/hyperlink" Target="https://cloud.mail.ru/public/2WRe/S5j8yPjWR" TargetMode="External"/><Relationship Id="rId731" Type="http://schemas.openxmlformats.org/officeDocument/2006/relationships/hyperlink" Target="https://cloud.mail.ru/public/ByvG/hSLKTLLrE" TargetMode="External"/><Relationship Id="rId1154" Type="http://schemas.openxmlformats.org/officeDocument/2006/relationships/hyperlink" Target="https://cloud.mail.ru/public/1Xuv/GJVcgHEc3" TargetMode="External"/><Relationship Id="rId1361" Type="http://schemas.openxmlformats.org/officeDocument/2006/relationships/hyperlink" Target="https://cloud.mail.ru/public/3wE9/ottA6FQ7N" TargetMode="External"/><Relationship Id="rId1459" Type="http://schemas.openxmlformats.org/officeDocument/2006/relationships/hyperlink" Target="https://cloud.mail.ru/public/g9fJ/UQtVn663y" TargetMode="External"/><Relationship Id="rId98" Type="http://schemas.openxmlformats.org/officeDocument/2006/relationships/hyperlink" Target="https://cloud.mail.ru/public/CAzm/AspS29BKD" TargetMode="External"/><Relationship Id="rId829" Type="http://schemas.openxmlformats.org/officeDocument/2006/relationships/hyperlink" Target="https://cloud.mail.ru/public/2uJx/BeFf4oo6g" TargetMode="External"/><Relationship Id="rId1014" Type="http://schemas.openxmlformats.org/officeDocument/2006/relationships/hyperlink" Target="https://cloud.mail.ru/public/s7Kv/jfWDRKQRa" TargetMode="External"/><Relationship Id="rId1221" Type="http://schemas.openxmlformats.org/officeDocument/2006/relationships/hyperlink" Target="https://cloud.mail.ru/public/3YEe/eEpJSGJXq" TargetMode="External"/><Relationship Id="rId1666" Type="http://schemas.openxmlformats.org/officeDocument/2006/relationships/hyperlink" Target="https://cloud.mail.ru/public/Kv7t/MVDL8gkK1" TargetMode="External"/><Relationship Id="rId1873" Type="http://schemas.openxmlformats.org/officeDocument/2006/relationships/hyperlink" Target="https://cloud.mail.ru/public/GzZk/4UK56c23X" TargetMode="External"/><Relationship Id="rId1319" Type="http://schemas.openxmlformats.org/officeDocument/2006/relationships/hyperlink" Target="https://cloud.mail.ru/public/UBeL/6SyW67NuR" TargetMode="External"/><Relationship Id="rId1526" Type="http://schemas.openxmlformats.org/officeDocument/2006/relationships/hyperlink" Target="https://cloud.mail.ru/public/1NEu/8QrHsC1ME" TargetMode="External"/><Relationship Id="rId1733" Type="http://schemas.openxmlformats.org/officeDocument/2006/relationships/hyperlink" Target="https://cloud.mail.ru/public/BJEF/7rvBwzSUW" TargetMode="External"/><Relationship Id="rId25" Type="http://schemas.openxmlformats.org/officeDocument/2006/relationships/hyperlink" Target="https://cloud.mail.ru/public/g6rU/4rJWJF1da" TargetMode="External"/><Relationship Id="rId1800" Type="http://schemas.openxmlformats.org/officeDocument/2006/relationships/hyperlink" Target="https://cloud.mail.ru/public/L5Sm/UV71G76NE" TargetMode="External"/><Relationship Id="rId174" Type="http://schemas.openxmlformats.org/officeDocument/2006/relationships/hyperlink" Target="https://cloud.mail.ru/public/eWvT/hkP2ZsSa1" TargetMode="External"/><Relationship Id="rId381" Type="http://schemas.openxmlformats.org/officeDocument/2006/relationships/hyperlink" Target="https://cloud.mail.ru/public/v1KS/x3dytKrpY" TargetMode="External"/><Relationship Id="rId241" Type="http://schemas.openxmlformats.org/officeDocument/2006/relationships/hyperlink" Target="https://cloud.mail.ru/public/VpTV/AAUnUpF8g" TargetMode="External"/><Relationship Id="rId479" Type="http://schemas.openxmlformats.org/officeDocument/2006/relationships/hyperlink" Target="https://cloud.mail.ru/public/2dKU/3YQGn85sU" TargetMode="External"/><Relationship Id="rId686" Type="http://schemas.openxmlformats.org/officeDocument/2006/relationships/hyperlink" Target="https://cloud.mail.ru/public/s6VB/BTY29mrq9" TargetMode="External"/><Relationship Id="rId893" Type="http://schemas.openxmlformats.org/officeDocument/2006/relationships/hyperlink" Target="https://cloud.mail.ru/public/Fwei/iFfgJHNt3" TargetMode="External"/><Relationship Id="rId339" Type="http://schemas.openxmlformats.org/officeDocument/2006/relationships/hyperlink" Target="https://cloud.mail.ru/public/TDaP/iEVgFBS19" TargetMode="External"/><Relationship Id="rId546" Type="http://schemas.openxmlformats.org/officeDocument/2006/relationships/hyperlink" Target="https://cloud.mail.ru/public/cHnc/5y11svH1K" TargetMode="External"/><Relationship Id="rId753" Type="http://schemas.openxmlformats.org/officeDocument/2006/relationships/hyperlink" Target="https://cloud.mail.ru/public/vf9N/CRhoJtJhN" TargetMode="External"/><Relationship Id="rId1176" Type="http://schemas.openxmlformats.org/officeDocument/2006/relationships/hyperlink" Target="https://cloud.mail.ru/public/Mk6H/GMumvWwkt" TargetMode="External"/><Relationship Id="rId1383" Type="http://schemas.openxmlformats.org/officeDocument/2006/relationships/hyperlink" Target="https://cloud.mail.ru/public/KrJY/3ysUX8R7y" TargetMode="External"/><Relationship Id="rId101" Type="http://schemas.openxmlformats.org/officeDocument/2006/relationships/hyperlink" Target="https://cloud.mail.ru/public/BnoX/3GwjaTT1P" TargetMode="External"/><Relationship Id="rId406" Type="http://schemas.openxmlformats.org/officeDocument/2006/relationships/hyperlink" Target="https://cloud.mail.ru/public/HCcE/iFW4YZmty" TargetMode="External"/><Relationship Id="rId960" Type="http://schemas.openxmlformats.org/officeDocument/2006/relationships/hyperlink" Target="https://cloud.mail.ru/public/AdQS/JRRpB3q4K" TargetMode="External"/><Relationship Id="rId1036" Type="http://schemas.openxmlformats.org/officeDocument/2006/relationships/hyperlink" Target="https://cloud.mail.ru/public/gTTJ/aYrXDHfJa" TargetMode="External"/><Relationship Id="rId1243" Type="http://schemas.openxmlformats.org/officeDocument/2006/relationships/hyperlink" Target="https://cloud.mail.ru/public/gmxm/dbpKBmqLK" TargetMode="External"/><Relationship Id="rId1590" Type="http://schemas.openxmlformats.org/officeDocument/2006/relationships/hyperlink" Target="https://cloud.mail.ru/public/v548/wmcXQvrQM" TargetMode="External"/><Relationship Id="rId1688" Type="http://schemas.openxmlformats.org/officeDocument/2006/relationships/hyperlink" Target="https://cloud.mail.ru/public/5Lba/h4MmU4MeC" TargetMode="External"/><Relationship Id="rId613" Type="http://schemas.openxmlformats.org/officeDocument/2006/relationships/hyperlink" Target="https://cloud.mail.ru/public/ERGH/mGFveJGfT" TargetMode="External"/><Relationship Id="rId820" Type="http://schemas.openxmlformats.org/officeDocument/2006/relationships/hyperlink" Target="https://cloud.mail.ru/public/bCHo/ksHeHXjGT" TargetMode="External"/><Relationship Id="rId918" Type="http://schemas.openxmlformats.org/officeDocument/2006/relationships/hyperlink" Target="https://cloud.mail.ru/public/VWbJ/gZnxtKYWA" TargetMode="External"/><Relationship Id="rId1450" Type="http://schemas.openxmlformats.org/officeDocument/2006/relationships/hyperlink" Target="https://cloud.mail.ru/public/9SHy/PX4qC8zgz" TargetMode="External"/><Relationship Id="rId1548" Type="http://schemas.openxmlformats.org/officeDocument/2006/relationships/hyperlink" Target="https://cloud.mail.ru/public/NoVR/8gWD9yQTi" TargetMode="External"/><Relationship Id="rId1755" Type="http://schemas.openxmlformats.org/officeDocument/2006/relationships/hyperlink" Target="https://cloud.mail.ru/public/pbBe/4iMweWvZc" TargetMode="External"/><Relationship Id="rId1103" Type="http://schemas.openxmlformats.org/officeDocument/2006/relationships/hyperlink" Target="https://cloud.mail.ru/public/RNuw/hFVF8fxPX" TargetMode="External"/><Relationship Id="rId1310" Type="http://schemas.openxmlformats.org/officeDocument/2006/relationships/hyperlink" Target="https://cloud.mail.ru/public/iaSX/79DXxwMoR" TargetMode="External"/><Relationship Id="rId1408" Type="http://schemas.openxmlformats.org/officeDocument/2006/relationships/hyperlink" Target="https://cloud.mail.ru/public/oDX9/dMp6wui7c" TargetMode="External"/><Relationship Id="rId47" Type="http://schemas.openxmlformats.org/officeDocument/2006/relationships/hyperlink" Target="https://cloud.mail.ru/public/GG4x/47hcpt3Jg" TargetMode="External"/><Relationship Id="rId1615" Type="http://schemas.openxmlformats.org/officeDocument/2006/relationships/hyperlink" Target="https://cloud.mail.ru/public/Zvko/RiWZQM29m" TargetMode="External"/><Relationship Id="rId1822" Type="http://schemas.openxmlformats.org/officeDocument/2006/relationships/hyperlink" Target="https://cloud.mail.ru/public/eerC/qmpxYZCwU" TargetMode="External"/><Relationship Id="rId196" Type="http://schemas.openxmlformats.org/officeDocument/2006/relationships/hyperlink" Target="https://cloud.mail.ru/public/3Evr/uCr5mwAA4" TargetMode="External"/><Relationship Id="rId263" Type="http://schemas.openxmlformats.org/officeDocument/2006/relationships/hyperlink" Target="https://cloud.mail.ru/public/Ubu6/9YQ6YaWwj" TargetMode="External"/><Relationship Id="rId470" Type="http://schemas.openxmlformats.org/officeDocument/2006/relationships/hyperlink" Target="https://cloud.mail.ru/public/aCqw/Q8fTbu1sT" TargetMode="External"/><Relationship Id="rId123" Type="http://schemas.openxmlformats.org/officeDocument/2006/relationships/hyperlink" Target="https://cloud.mail.ru/public/MhFX/fkh6e7ceP" TargetMode="External"/><Relationship Id="rId330" Type="http://schemas.openxmlformats.org/officeDocument/2006/relationships/hyperlink" Target="https://cloud.mail.ru/public/iWbo/VuAuGQaaF" TargetMode="External"/><Relationship Id="rId568" Type="http://schemas.openxmlformats.org/officeDocument/2006/relationships/hyperlink" Target="https://cloud.mail.ru/public/GSsF/yLfopo9ne" TargetMode="External"/><Relationship Id="rId775" Type="http://schemas.openxmlformats.org/officeDocument/2006/relationships/hyperlink" Target="https://cloud.mail.ru/public/oUFH/QeZpBsyKA" TargetMode="External"/><Relationship Id="rId982" Type="http://schemas.openxmlformats.org/officeDocument/2006/relationships/hyperlink" Target="https://cloud.mail.ru/public/FxRM/MYwmzHmzP" TargetMode="External"/><Relationship Id="rId1198" Type="http://schemas.openxmlformats.org/officeDocument/2006/relationships/hyperlink" Target="https://cloud.mail.ru/public/7TR5/XXzNbCNjc" TargetMode="External"/><Relationship Id="rId428" Type="http://schemas.openxmlformats.org/officeDocument/2006/relationships/hyperlink" Target="https://cloud.mail.ru/public/cLqK/jekeU5Ev1" TargetMode="External"/><Relationship Id="rId635" Type="http://schemas.openxmlformats.org/officeDocument/2006/relationships/hyperlink" Target="https://cloud.mail.ru/public/u7aJ/ZC1mqFqUr" TargetMode="External"/><Relationship Id="rId842" Type="http://schemas.openxmlformats.org/officeDocument/2006/relationships/hyperlink" Target="https://cloud.mail.ru/public/jDqj/aJTd9rXY8" TargetMode="External"/><Relationship Id="rId1058" Type="http://schemas.openxmlformats.org/officeDocument/2006/relationships/hyperlink" Target="https://cloud.mail.ru/public/bbmP/jFnx8cUDf" TargetMode="External"/><Relationship Id="rId1265" Type="http://schemas.openxmlformats.org/officeDocument/2006/relationships/hyperlink" Target="https://cloud.mail.ru/public/dqWK/ztZbchPvU" TargetMode="External"/><Relationship Id="rId1472" Type="http://schemas.openxmlformats.org/officeDocument/2006/relationships/hyperlink" Target="https://cloud.mail.ru/public/kXvN/H318CMRid" TargetMode="External"/><Relationship Id="rId702" Type="http://schemas.openxmlformats.org/officeDocument/2006/relationships/hyperlink" Target="https://cloud.mail.ru/public/tVkP/VbwhUieGH" TargetMode="External"/><Relationship Id="rId1125" Type="http://schemas.openxmlformats.org/officeDocument/2006/relationships/hyperlink" Target="https://cloud.mail.ru/public/rDD2/Bqq7wJbLG" TargetMode="External"/><Relationship Id="rId1332" Type="http://schemas.openxmlformats.org/officeDocument/2006/relationships/hyperlink" Target="https://cloud.mail.ru/public/P9os/jC4G93UjT" TargetMode="External"/><Relationship Id="rId1777" Type="http://schemas.openxmlformats.org/officeDocument/2006/relationships/hyperlink" Target="https://cloud.mail.ru/public/VoSu/8cA19ZLKx" TargetMode="External"/><Relationship Id="rId69" Type="http://schemas.openxmlformats.org/officeDocument/2006/relationships/hyperlink" Target="https://cloud.mail.ru/public/epcA/G9Mv8traj" TargetMode="External"/><Relationship Id="rId1637" Type="http://schemas.openxmlformats.org/officeDocument/2006/relationships/hyperlink" Target="https://cloud.mail.ru/public/n85U/B4s3EP8TY" TargetMode="External"/><Relationship Id="rId1844" Type="http://schemas.openxmlformats.org/officeDocument/2006/relationships/hyperlink" Target="https://cloud.mail.ru/public/Yhad/iEHwsK99g" TargetMode="External"/><Relationship Id="rId1704" Type="http://schemas.openxmlformats.org/officeDocument/2006/relationships/hyperlink" Target="https://cloud.mail.ru/public/hZU2/dia72dRBM" TargetMode="External"/><Relationship Id="rId285" Type="http://schemas.openxmlformats.org/officeDocument/2006/relationships/hyperlink" Target="https://cloud.mail.ru/public/usAS/qZCVKGZWx" TargetMode="External"/><Relationship Id="rId492" Type="http://schemas.openxmlformats.org/officeDocument/2006/relationships/hyperlink" Target="https://cloud.mail.ru/public/RjvX/QiZ2aHz6k" TargetMode="External"/><Relationship Id="rId797" Type="http://schemas.openxmlformats.org/officeDocument/2006/relationships/hyperlink" Target="https://cloud.mail.ru/public/S1m6/7v5a8pCpU" TargetMode="External"/><Relationship Id="rId145" Type="http://schemas.openxmlformats.org/officeDocument/2006/relationships/hyperlink" Target="https://cloud.mail.ru/public/ANbv/KJ3qBabPM" TargetMode="External"/><Relationship Id="rId352" Type="http://schemas.openxmlformats.org/officeDocument/2006/relationships/hyperlink" Target="https://cloud.mail.ru/public/KTjs/Sd6NLqRzH" TargetMode="External"/><Relationship Id="rId1287" Type="http://schemas.openxmlformats.org/officeDocument/2006/relationships/hyperlink" Target="https://cloud.mail.ru/public/tYbj/rTQoEQ2H7" TargetMode="External"/><Relationship Id="rId212" Type="http://schemas.openxmlformats.org/officeDocument/2006/relationships/hyperlink" Target="https://cloud.mail.ru/public/tTet/gk6d6rSxY" TargetMode="External"/><Relationship Id="rId657" Type="http://schemas.openxmlformats.org/officeDocument/2006/relationships/hyperlink" Target="https://cloud.mail.ru/public/ixm2/x5hJaZRco" TargetMode="External"/><Relationship Id="rId864" Type="http://schemas.openxmlformats.org/officeDocument/2006/relationships/hyperlink" Target="https://cloud.mail.ru/public/zy2Q/mdhHv6RtC" TargetMode="External"/><Relationship Id="rId1494" Type="http://schemas.openxmlformats.org/officeDocument/2006/relationships/hyperlink" Target="https://cloud.mail.ru/public/xtVe/XZUHgZ6qs" TargetMode="External"/><Relationship Id="rId1799" Type="http://schemas.openxmlformats.org/officeDocument/2006/relationships/hyperlink" Target="https://cloud.mail.ru/public/S57H/eymwL5FJ2" TargetMode="External"/><Relationship Id="rId517" Type="http://schemas.openxmlformats.org/officeDocument/2006/relationships/hyperlink" Target="https://cloud.mail.ru/public/haUf/Qovbdz3XK" TargetMode="External"/><Relationship Id="rId724" Type="http://schemas.openxmlformats.org/officeDocument/2006/relationships/hyperlink" Target="https://cloud.mail.ru/public/yHWC/k7n8T9hgE" TargetMode="External"/><Relationship Id="rId931" Type="http://schemas.openxmlformats.org/officeDocument/2006/relationships/hyperlink" Target="https://cloud.mail.ru/public/3KB8/N9pDSJqYE" TargetMode="External"/><Relationship Id="rId1147" Type="http://schemas.openxmlformats.org/officeDocument/2006/relationships/hyperlink" Target="https://cloud.mail.ru/public/2UH7/bobc9cYmn" TargetMode="External"/><Relationship Id="rId1354" Type="http://schemas.openxmlformats.org/officeDocument/2006/relationships/hyperlink" Target="https://cloud.mail.ru/public/JB3S/XKDidk9qA" TargetMode="External"/><Relationship Id="rId1561" Type="http://schemas.openxmlformats.org/officeDocument/2006/relationships/hyperlink" Target="https://cloud.mail.ru/public/D9hz/Q8my7ygb2" TargetMode="External"/><Relationship Id="rId60" Type="http://schemas.openxmlformats.org/officeDocument/2006/relationships/hyperlink" Target="https://cloud.mail.ru/public/hgfr/nvWjXFnLg" TargetMode="External"/><Relationship Id="rId1007" Type="http://schemas.openxmlformats.org/officeDocument/2006/relationships/hyperlink" Target="https://cloud.mail.ru/public/pHmX/jNCfwRNPJ" TargetMode="External"/><Relationship Id="rId1214" Type="http://schemas.openxmlformats.org/officeDocument/2006/relationships/hyperlink" Target="https://cloud.mail.ru/public/3MVg/7ET13nWuf" TargetMode="External"/><Relationship Id="rId1421" Type="http://schemas.openxmlformats.org/officeDocument/2006/relationships/hyperlink" Target="https://cloud.mail.ru/public/hSc3/Kin55cQAj" TargetMode="External"/><Relationship Id="rId1659" Type="http://schemas.openxmlformats.org/officeDocument/2006/relationships/hyperlink" Target="https://cloud.mail.ru/public/aXqB/Xx4V7QxKk" TargetMode="External"/><Relationship Id="rId1866" Type="http://schemas.openxmlformats.org/officeDocument/2006/relationships/hyperlink" Target="https://cloud.mail.ru/public/P4uh/BGyt52xiT" TargetMode="External"/><Relationship Id="rId1519" Type="http://schemas.openxmlformats.org/officeDocument/2006/relationships/hyperlink" Target="https://cloud.mail.ru/public/rRej/ZDbWXXW1g" TargetMode="External"/><Relationship Id="rId1726" Type="http://schemas.openxmlformats.org/officeDocument/2006/relationships/hyperlink" Target="https://cloud.mail.ru/public/2f76/9XTa1hxHT" TargetMode="External"/><Relationship Id="rId18" Type="http://schemas.openxmlformats.org/officeDocument/2006/relationships/hyperlink" Target="https://cloud.mail.ru/public/4JaV/e1MoT5V5L" TargetMode="External"/><Relationship Id="rId167" Type="http://schemas.openxmlformats.org/officeDocument/2006/relationships/hyperlink" Target="https://cloud.mail.ru/public/QknU/PvvFVbzBb" TargetMode="External"/><Relationship Id="rId374" Type="http://schemas.openxmlformats.org/officeDocument/2006/relationships/hyperlink" Target="https://cloud.mail.ru/public/a4hS/gWY5FZfKw" TargetMode="External"/><Relationship Id="rId581" Type="http://schemas.openxmlformats.org/officeDocument/2006/relationships/hyperlink" Target="https://cloud.mail.ru/public/gudF/U8tXZUpJh" TargetMode="External"/><Relationship Id="rId234" Type="http://schemas.openxmlformats.org/officeDocument/2006/relationships/hyperlink" Target="https://cloud.mail.ru/public/hbYJ/St9o8yfYT" TargetMode="External"/><Relationship Id="rId679" Type="http://schemas.openxmlformats.org/officeDocument/2006/relationships/hyperlink" Target="https://cloud.mail.ru/public/VXcR/mn8sbCVwd" TargetMode="External"/><Relationship Id="rId886" Type="http://schemas.openxmlformats.org/officeDocument/2006/relationships/hyperlink" Target="https://cloud.mail.ru/public/2yUJ/ZECzpPCH3" TargetMode="External"/><Relationship Id="rId2" Type="http://schemas.openxmlformats.org/officeDocument/2006/relationships/hyperlink" Target="mailto:agroshkid@mail.ru" TargetMode="External"/><Relationship Id="rId441" Type="http://schemas.openxmlformats.org/officeDocument/2006/relationships/hyperlink" Target="https://cloud.mail.ru/public/wqrG/n6SkqLaMk" TargetMode="External"/><Relationship Id="rId539" Type="http://schemas.openxmlformats.org/officeDocument/2006/relationships/hyperlink" Target="https://cloud.mail.ru/public/Kzc7/UDVdhYzpZ" TargetMode="External"/><Relationship Id="rId746" Type="http://schemas.openxmlformats.org/officeDocument/2006/relationships/hyperlink" Target="https://cloud.mail.ru/public/fG8i/Gcxchasy1" TargetMode="External"/><Relationship Id="rId1071" Type="http://schemas.openxmlformats.org/officeDocument/2006/relationships/hyperlink" Target="https://cloud.mail.ru/public/WSJH/Gn8ZJWkhH" TargetMode="External"/><Relationship Id="rId1169" Type="http://schemas.openxmlformats.org/officeDocument/2006/relationships/hyperlink" Target="https://cloud.mail.ru/public/QVfu/tnrmxPPUY" TargetMode="External"/><Relationship Id="rId1376" Type="http://schemas.openxmlformats.org/officeDocument/2006/relationships/hyperlink" Target="https://cloud.mail.ru/public/2C8A/md3icQ4KN" TargetMode="External"/><Relationship Id="rId1583" Type="http://schemas.openxmlformats.org/officeDocument/2006/relationships/hyperlink" Target="https://cloud.mail.ru/public/d5yM/fHoL8jEAd" TargetMode="External"/><Relationship Id="rId301" Type="http://schemas.openxmlformats.org/officeDocument/2006/relationships/hyperlink" Target="https://cloud.mail.ru/public/RA9L/qTNkY5svD" TargetMode="External"/><Relationship Id="rId953" Type="http://schemas.openxmlformats.org/officeDocument/2006/relationships/hyperlink" Target="https://cloud.mail.ru/public/BYZa/mgCDPf5Bu" TargetMode="External"/><Relationship Id="rId1029" Type="http://schemas.openxmlformats.org/officeDocument/2006/relationships/hyperlink" Target="https://cloud.mail.ru/public/3LtT/LP38eqip5" TargetMode="External"/><Relationship Id="rId1236" Type="http://schemas.openxmlformats.org/officeDocument/2006/relationships/hyperlink" Target="https://cloud.mail.ru/public/EsCx/FVRJixgGN" TargetMode="External"/><Relationship Id="rId1790" Type="http://schemas.openxmlformats.org/officeDocument/2006/relationships/hyperlink" Target="https://cloud.mail.ru/public/YjMN/TsSCKQfTS" TargetMode="External"/><Relationship Id="rId82" Type="http://schemas.openxmlformats.org/officeDocument/2006/relationships/hyperlink" Target="https://cloud.mail.ru/public/UhFQ/oAjaRN9Am" TargetMode="External"/><Relationship Id="rId606" Type="http://schemas.openxmlformats.org/officeDocument/2006/relationships/hyperlink" Target="https://cloud.mail.ru/public/KJig/zizBzyqaN" TargetMode="External"/><Relationship Id="rId813" Type="http://schemas.openxmlformats.org/officeDocument/2006/relationships/hyperlink" Target="https://cloud.mail.ru/public/FSNY/R8VTFwacn" TargetMode="External"/><Relationship Id="rId1443" Type="http://schemas.openxmlformats.org/officeDocument/2006/relationships/hyperlink" Target="https://cloud.mail.ru/public/YT5Z/uK6ScogLd" TargetMode="External"/><Relationship Id="rId1650" Type="http://schemas.openxmlformats.org/officeDocument/2006/relationships/hyperlink" Target="https://cloud.mail.ru/public/Ef6h/29ZgBZnmu" TargetMode="External"/><Relationship Id="rId1748" Type="http://schemas.openxmlformats.org/officeDocument/2006/relationships/hyperlink" Target="https://cloud.mail.ru/public/JiqF/UUB2N7UZR" TargetMode="External"/><Relationship Id="rId1303" Type="http://schemas.openxmlformats.org/officeDocument/2006/relationships/hyperlink" Target="https://cloud.mail.ru/public/suKU/YkDJAEygf" TargetMode="External"/><Relationship Id="rId1510" Type="http://schemas.openxmlformats.org/officeDocument/2006/relationships/hyperlink" Target="https://cloud.mail.ru/public/5kvn/ST2oaeg8Z" TargetMode="External"/><Relationship Id="rId1608" Type="http://schemas.openxmlformats.org/officeDocument/2006/relationships/hyperlink" Target="https://cloud.mail.ru/public/pHyN/yFcxvpEbp" TargetMode="External"/><Relationship Id="rId1815" Type="http://schemas.openxmlformats.org/officeDocument/2006/relationships/hyperlink" Target="https://cloud.mail.ru/public/B7j4/1GjSUnwft" TargetMode="External"/><Relationship Id="rId189" Type="http://schemas.openxmlformats.org/officeDocument/2006/relationships/hyperlink" Target="https://cloud.mail.ru/public/LsEQ/tG8Q5KvAy" TargetMode="External"/><Relationship Id="rId396" Type="http://schemas.openxmlformats.org/officeDocument/2006/relationships/hyperlink" Target="https://cloud.mail.ru/public/HbNV/PuFinoT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K2046"/>
  <sheetViews>
    <sheetView tabSelected="1" zoomScaleNormal="100" workbookViewId="0">
      <selection activeCell="B11" sqref="B11"/>
    </sheetView>
  </sheetViews>
  <sheetFormatPr defaultColWidth="4" defaultRowHeight="14.25" x14ac:dyDescent="0.2"/>
  <cols>
    <col min="1" max="1" width="10.1640625" style="8" customWidth="1"/>
    <col min="2" max="2" width="83.33203125" style="38" customWidth="1"/>
    <col min="3" max="3" width="13.83203125" style="193" customWidth="1"/>
    <col min="4" max="4" width="15" style="194" customWidth="1"/>
    <col min="5" max="5" width="14.83203125" style="193" customWidth="1"/>
    <col min="6" max="6" width="15.5" style="194" customWidth="1"/>
    <col min="7" max="7" width="18.6640625" style="213" customWidth="1"/>
    <col min="8" max="8" width="7.33203125" style="15" customWidth="1"/>
    <col min="9" max="9" width="4" style="15"/>
    <col min="10" max="10" width="5.1640625" style="15" bestFit="1" customWidth="1"/>
    <col min="11" max="11" width="4" style="15"/>
    <col min="12" max="12" width="5.1640625" style="15" bestFit="1" customWidth="1"/>
    <col min="13" max="15" width="6.1640625" style="15" bestFit="1" customWidth="1"/>
    <col min="16" max="16" width="5.1640625" style="15" bestFit="1" customWidth="1"/>
    <col min="17" max="17" width="4" style="15"/>
    <col min="18" max="18" width="6.1640625" style="15" bestFit="1" customWidth="1"/>
    <col min="19" max="23" width="4" style="15"/>
    <col min="24" max="24" width="6.1640625" style="15" bestFit="1" customWidth="1"/>
    <col min="25" max="16384" width="4" style="15"/>
  </cols>
  <sheetData>
    <row r="1" spans="1:15" s="12" customFormat="1" ht="17.25" customHeight="1" thickBot="1" x14ac:dyDescent="0.25">
      <c r="A1" s="8"/>
      <c r="B1" s="9"/>
      <c r="C1" s="10"/>
      <c r="D1" s="11"/>
      <c r="E1" s="10"/>
      <c r="F1" s="11"/>
      <c r="G1" s="202"/>
    </row>
    <row r="2" spans="1:15" ht="24" customHeight="1" x14ac:dyDescent="0.3">
      <c r="A2" s="13"/>
      <c r="B2" s="14" t="s">
        <v>16</v>
      </c>
      <c r="C2" s="344"/>
      <c r="D2" s="344"/>
      <c r="E2" s="344" t="s">
        <v>17</v>
      </c>
      <c r="F2" s="344"/>
      <c r="G2" s="203" t="s">
        <v>22</v>
      </c>
    </row>
    <row r="3" spans="1:15" ht="24" customHeight="1" x14ac:dyDescent="0.3">
      <c r="A3" s="345" t="s">
        <v>266</v>
      </c>
      <c r="B3" s="346"/>
      <c r="C3" s="346"/>
      <c r="D3" s="346"/>
      <c r="E3" s="12"/>
      <c r="F3" s="12"/>
      <c r="G3" s="204" t="s">
        <v>15</v>
      </c>
    </row>
    <row r="4" spans="1:15" s="19" customFormat="1" ht="18.75" customHeight="1" x14ac:dyDescent="0.25">
      <c r="A4" s="16"/>
      <c r="B4" s="17" t="s">
        <v>19</v>
      </c>
      <c r="C4" s="18"/>
      <c r="D4" s="18"/>
      <c r="E4" s="18"/>
      <c r="F4" s="18"/>
      <c r="G4" s="204" t="s">
        <v>14</v>
      </c>
    </row>
    <row r="5" spans="1:15" s="19" customFormat="1" ht="18.75" customHeight="1" x14ac:dyDescent="0.25">
      <c r="A5" s="16"/>
      <c r="B5" s="17" t="s">
        <v>23</v>
      </c>
      <c r="C5" s="18"/>
      <c r="F5" s="18"/>
      <c r="G5" s="204"/>
      <c r="O5" s="18"/>
    </row>
    <row r="6" spans="1:15" s="19" customFormat="1" ht="18.75" customHeight="1" x14ac:dyDescent="0.25">
      <c r="A6" s="16"/>
      <c r="B6" s="17" t="s">
        <v>60</v>
      </c>
      <c r="C6" s="18"/>
      <c r="D6" s="18"/>
      <c r="F6" s="20">
        <v>45598</v>
      </c>
      <c r="G6" s="204"/>
      <c r="K6" s="18"/>
      <c r="M6" s="18"/>
    </row>
    <row r="7" spans="1:15" s="19" customFormat="1" ht="33" customHeight="1" x14ac:dyDescent="0.5">
      <c r="A7" s="16"/>
      <c r="B7" s="347" t="s">
        <v>818</v>
      </c>
      <c r="C7" s="347"/>
      <c r="D7" s="347"/>
      <c r="E7" s="18"/>
      <c r="F7" s="18"/>
      <c r="G7" s="205"/>
      <c r="L7" s="18"/>
    </row>
    <row r="8" spans="1:15" s="19" customFormat="1" ht="33" customHeight="1" thickBot="1" x14ac:dyDescent="0.35">
      <c r="A8" s="350" t="s">
        <v>1387</v>
      </c>
      <c r="B8" s="351"/>
      <c r="C8" s="351"/>
      <c r="D8" s="351"/>
      <c r="E8" s="351"/>
      <c r="F8" s="351"/>
      <c r="G8" s="352"/>
      <c r="L8" s="18"/>
    </row>
    <row r="9" spans="1:15" s="19" customFormat="1" ht="28.5" customHeight="1" thickBot="1" x14ac:dyDescent="0.3">
      <c r="A9" s="348" t="s">
        <v>100</v>
      </c>
      <c r="B9" s="349"/>
      <c r="C9" s="349"/>
      <c r="D9" s="349"/>
      <c r="E9" s="21"/>
      <c r="F9" s="21"/>
      <c r="G9" s="206"/>
      <c r="M9" s="22"/>
    </row>
    <row r="10" spans="1:15" s="22" customFormat="1" ht="28.5" customHeight="1" thickBot="1" x14ac:dyDescent="0.35">
      <c r="A10" s="355" t="s">
        <v>101</v>
      </c>
      <c r="B10" s="356"/>
      <c r="C10" s="348" t="s">
        <v>102</v>
      </c>
      <c r="D10" s="353"/>
      <c r="E10" s="353"/>
      <c r="F10" s="353"/>
      <c r="G10" s="354"/>
      <c r="M10" s="28"/>
    </row>
    <row r="11" spans="1:15" s="28" customFormat="1" ht="63.75" customHeight="1" thickBot="1" x14ac:dyDescent="0.35">
      <c r="A11" s="23" t="s">
        <v>104</v>
      </c>
      <c r="B11" s="24"/>
      <c r="C11" s="25" t="s">
        <v>1388</v>
      </c>
      <c r="D11" s="26" t="s">
        <v>114</v>
      </c>
      <c r="E11" s="25" t="s">
        <v>1389</v>
      </c>
      <c r="F11" s="27" t="s">
        <v>114</v>
      </c>
      <c r="G11" s="207" t="s">
        <v>20</v>
      </c>
      <c r="M11" s="38"/>
    </row>
    <row r="12" spans="1:15" s="38" customFormat="1" ht="15.75" customHeight="1" x14ac:dyDescent="0.25">
      <c r="A12" s="29">
        <v>1001</v>
      </c>
      <c r="B12" s="30" t="s">
        <v>2</v>
      </c>
      <c r="C12" s="261">
        <v>60</v>
      </c>
      <c r="D12" s="32"/>
      <c r="E12" s="53">
        <v>64</v>
      </c>
      <c r="F12" s="32"/>
      <c r="G12" s="208">
        <f>(C12*D12)+(E12*F12)</f>
        <v>0</v>
      </c>
      <c r="H12" s="303" t="s">
        <v>1382</v>
      </c>
    </row>
    <row r="13" spans="1:15" s="38" customFormat="1" ht="15.75" customHeight="1" x14ac:dyDescent="0.25">
      <c r="A13" s="34">
        <v>1002</v>
      </c>
      <c r="B13" s="35" t="s">
        <v>3</v>
      </c>
      <c r="C13" s="255">
        <v>60</v>
      </c>
      <c r="D13" s="36"/>
      <c r="E13" s="37">
        <v>64</v>
      </c>
      <c r="F13" s="36"/>
      <c r="G13" s="209">
        <f t="shared" ref="G13:G151" si="0">(C13*D13)+(E13*F13)</f>
        <v>0</v>
      </c>
      <c r="H13" s="304" t="s">
        <v>1382</v>
      </c>
    </row>
    <row r="14" spans="1:15" s="38" customFormat="1" ht="15.75" customHeight="1" x14ac:dyDescent="0.25">
      <c r="A14" s="34">
        <v>1003</v>
      </c>
      <c r="B14" s="35" t="s">
        <v>4</v>
      </c>
      <c r="C14" s="255">
        <v>85</v>
      </c>
      <c r="D14" s="36"/>
      <c r="E14" s="37">
        <v>90</v>
      </c>
      <c r="F14" s="36"/>
      <c r="G14" s="209">
        <f t="shared" si="0"/>
        <v>0</v>
      </c>
      <c r="H14" s="304" t="s">
        <v>1382</v>
      </c>
    </row>
    <row r="15" spans="1:15" s="38" customFormat="1" ht="15.75" customHeight="1" x14ac:dyDescent="0.25">
      <c r="A15" s="34">
        <v>1004</v>
      </c>
      <c r="B15" s="35" t="s">
        <v>5</v>
      </c>
      <c r="C15" s="255">
        <v>60</v>
      </c>
      <c r="D15" s="36"/>
      <c r="E15" s="37">
        <v>64</v>
      </c>
      <c r="F15" s="36"/>
      <c r="G15" s="209">
        <f t="shared" si="0"/>
        <v>0</v>
      </c>
      <c r="H15" s="304" t="s">
        <v>1382</v>
      </c>
    </row>
    <row r="16" spans="1:15" s="38" customFormat="1" ht="15.75" customHeight="1" x14ac:dyDescent="0.25">
      <c r="A16" s="34">
        <v>1005</v>
      </c>
      <c r="B16" s="35" t="s">
        <v>6</v>
      </c>
      <c r="C16" s="255">
        <v>85</v>
      </c>
      <c r="D16" s="36"/>
      <c r="E16" s="37">
        <v>90</v>
      </c>
      <c r="F16" s="36"/>
      <c r="G16" s="209">
        <f t="shared" si="0"/>
        <v>0</v>
      </c>
      <c r="H16" s="304" t="s">
        <v>1382</v>
      </c>
    </row>
    <row r="17" spans="1:8" s="38" customFormat="1" ht="15.75" customHeight="1" x14ac:dyDescent="0.25">
      <c r="A17" s="34">
        <v>1006</v>
      </c>
      <c r="B17" s="35" t="s">
        <v>7</v>
      </c>
      <c r="C17" s="255">
        <v>55</v>
      </c>
      <c r="D17" s="36"/>
      <c r="E17" s="37">
        <v>60</v>
      </c>
      <c r="F17" s="36"/>
      <c r="G17" s="209">
        <f t="shared" si="0"/>
        <v>0</v>
      </c>
      <c r="H17" s="304" t="s">
        <v>1382</v>
      </c>
    </row>
    <row r="18" spans="1:8" s="38" customFormat="1" ht="15.75" customHeight="1" x14ac:dyDescent="0.25">
      <c r="A18" s="34">
        <v>1007</v>
      </c>
      <c r="B18" s="35" t="s">
        <v>21</v>
      </c>
      <c r="C18" s="255">
        <v>55</v>
      </c>
      <c r="D18" s="36"/>
      <c r="E18" s="37">
        <v>60</v>
      </c>
      <c r="F18" s="36"/>
      <c r="G18" s="209">
        <f t="shared" si="0"/>
        <v>0</v>
      </c>
      <c r="H18" s="304" t="s">
        <v>1382</v>
      </c>
    </row>
    <row r="19" spans="1:8" s="38" customFormat="1" ht="15.75" customHeight="1" x14ac:dyDescent="0.25">
      <c r="A19" s="34">
        <v>1008</v>
      </c>
      <c r="B19" s="35" t="s">
        <v>8</v>
      </c>
      <c r="C19" s="255">
        <v>55</v>
      </c>
      <c r="D19" s="36"/>
      <c r="E19" s="37">
        <v>60</v>
      </c>
      <c r="F19" s="36"/>
      <c r="G19" s="209">
        <f t="shared" si="0"/>
        <v>0</v>
      </c>
      <c r="H19" s="304" t="s">
        <v>1382</v>
      </c>
    </row>
    <row r="20" spans="1:8" s="38" customFormat="1" ht="15.75" customHeight="1" x14ac:dyDescent="0.25">
      <c r="A20" s="34">
        <v>1009</v>
      </c>
      <c r="B20" s="35" t="s">
        <v>9</v>
      </c>
      <c r="C20" s="255">
        <v>55</v>
      </c>
      <c r="D20" s="36"/>
      <c r="E20" s="37">
        <v>60</v>
      </c>
      <c r="F20" s="36"/>
      <c r="G20" s="209">
        <f t="shared" si="0"/>
        <v>0</v>
      </c>
      <c r="H20" s="304" t="s">
        <v>1382</v>
      </c>
    </row>
    <row r="21" spans="1:8" s="38" customFormat="1" ht="15.75" customHeight="1" x14ac:dyDescent="0.25">
      <c r="A21" s="34">
        <v>1010</v>
      </c>
      <c r="B21" s="35" t="s">
        <v>10</v>
      </c>
      <c r="C21" s="255">
        <v>80</v>
      </c>
      <c r="D21" s="36"/>
      <c r="E21" s="37">
        <v>84</v>
      </c>
      <c r="F21" s="36"/>
      <c r="G21" s="209">
        <f t="shared" si="0"/>
        <v>0</v>
      </c>
      <c r="H21" s="304" t="s">
        <v>1382</v>
      </c>
    </row>
    <row r="22" spans="1:8" s="38" customFormat="1" ht="15.75" customHeight="1" x14ac:dyDescent="0.25">
      <c r="A22" s="34">
        <v>1017</v>
      </c>
      <c r="B22" s="35" t="s">
        <v>799</v>
      </c>
      <c r="C22" s="255">
        <v>145</v>
      </c>
      <c r="D22" s="36"/>
      <c r="E22" s="37">
        <v>150</v>
      </c>
      <c r="F22" s="36"/>
      <c r="G22" s="209">
        <f t="shared" si="0"/>
        <v>0</v>
      </c>
      <c r="H22" s="304" t="s">
        <v>1382</v>
      </c>
    </row>
    <row r="23" spans="1:8" s="38" customFormat="1" ht="15.75" customHeight="1" x14ac:dyDescent="0.25">
      <c r="A23" s="34">
        <v>1011</v>
      </c>
      <c r="B23" s="35" t="s">
        <v>11</v>
      </c>
      <c r="C23" s="255">
        <v>78</v>
      </c>
      <c r="D23" s="36"/>
      <c r="E23" s="37">
        <v>84</v>
      </c>
      <c r="F23" s="36"/>
      <c r="G23" s="209">
        <f t="shared" si="0"/>
        <v>0</v>
      </c>
      <c r="H23" s="304" t="s">
        <v>1382</v>
      </c>
    </row>
    <row r="24" spans="1:8" s="38" customFormat="1" ht="15.75" customHeight="1" x14ac:dyDescent="0.25">
      <c r="A24" s="34">
        <v>1012</v>
      </c>
      <c r="B24" s="35" t="s">
        <v>12</v>
      </c>
      <c r="C24" s="255">
        <v>145</v>
      </c>
      <c r="D24" s="36"/>
      <c r="E24" s="37">
        <v>150</v>
      </c>
      <c r="F24" s="36"/>
      <c r="G24" s="209">
        <f t="shared" si="0"/>
        <v>0</v>
      </c>
      <c r="H24" s="304" t="s">
        <v>1382</v>
      </c>
    </row>
    <row r="25" spans="1:8" s="38" customFormat="1" ht="15.75" customHeight="1" x14ac:dyDescent="0.25">
      <c r="A25" s="34">
        <v>1013</v>
      </c>
      <c r="B25" s="35" t="s">
        <v>13</v>
      </c>
      <c r="C25" s="255">
        <v>320</v>
      </c>
      <c r="D25" s="36"/>
      <c r="E25" s="37">
        <v>330</v>
      </c>
      <c r="F25" s="36"/>
      <c r="G25" s="209">
        <f t="shared" si="0"/>
        <v>0</v>
      </c>
      <c r="H25" s="304" t="s">
        <v>1382</v>
      </c>
    </row>
    <row r="26" spans="1:8" s="38" customFormat="1" ht="15.75" customHeight="1" x14ac:dyDescent="0.25">
      <c r="A26" s="34">
        <v>1014</v>
      </c>
      <c r="B26" s="35" t="s">
        <v>36</v>
      </c>
      <c r="C26" s="255">
        <v>320</v>
      </c>
      <c r="D26" s="36"/>
      <c r="E26" s="37">
        <v>330</v>
      </c>
      <c r="F26" s="36"/>
      <c r="G26" s="209">
        <f t="shared" si="0"/>
        <v>0</v>
      </c>
      <c r="H26" s="304" t="s">
        <v>1382</v>
      </c>
    </row>
    <row r="27" spans="1:8" s="38" customFormat="1" ht="15.75" customHeight="1" x14ac:dyDescent="0.25">
      <c r="A27" s="34">
        <v>1036</v>
      </c>
      <c r="B27" s="35" t="s">
        <v>105</v>
      </c>
      <c r="C27" s="255">
        <v>320</v>
      </c>
      <c r="D27" s="36"/>
      <c r="E27" s="37">
        <v>330</v>
      </c>
      <c r="F27" s="36"/>
      <c r="G27" s="209">
        <f t="shared" si="0"/>
        <v>0</v>
      </c>
      <c r="H27" s="304" t="s">
        <v>1382</v>
      </c>
    </row>
    <row r="28" spans="1:8" s="38" customFormat="1" ht="15.75" customHeight="1" x14ac:dyDescent="0.25">
      <c r="A28" s="34">
        <v>1095</v>
      </c>
      <c r="B28" s="35" t="s">
        <v>1462</v>
      </c>
      <c r="C28" s="255">
        <v>325</v>
      </c>
      <c r="D28" s="36"/>
      <c r="E28" s="37">
        <v>335</v>
      </c>
      <c r="F28" s="36"/>
      <c r="G28" s="209">
        <f t="shared" si="0"/>
        <v>0</v>
      </c>
      <c r="H28" s="304" t="s">
        <v>1382</v>
      </c>
    </row>
    <row r="29" spans="1:8" s="38" customFormat="1" ht="15.75" customHeight="1" x14ac:dyDescent="0.25">
      <c r="A29" s="34">
        <v>1015</v>
      </c>
      <c r="B29" s="35" t="s">
        <v>273</v>
      </c>
      <c r="C29" s="255">
        <v>60</v>
      </c>
      <c r="D29" s="36"/>
      <c r="E29" s="37">
        <v>64</v>
      </c>
      <c r="F29" s="36"/>
      <c r="G29" s="209">
        <f t="shared" si="0"/>
        <v>0</v>
      </c>
      <c r="H29" s="304" t="s">
        <v>1382</v>
      </c>
    </row>
    <row r="30" spans="1:8" s="38" customFormat="1" ht="15.75" customHeight="1" x14ac:dyDescent="0.25">
      <c r="A30" s="34">
        <v>1016</v>
      </c>
      <c r="B30" s="35" t="s">
        <v>274</v>
      </c>
      <c r="C30" s="255">
        <v>61</v>
      </c>
      <c r="D30" s="36"/>
      <c r="E30" s="37">
        <v>65</v>
      </c>
      <c r="F30" s="36"/>
      <c r="G30" s="209">
        <f t="shared" si="0"/>
        <v>0</v>
      </c>
      <c r="H30" s="304" t="s">
        <v>1382</v>
      </c>
    </row>
    <row r="31" spans="1:8" s="38" customFormat="1" ht="15.75" customHeight="1" x14ac:dyDescent="0.25">
      <c r="A31" s="34">
        <v>1032</v>
      </c>
      <c r="B31" s="35" t="s">
        <v>73</v>
      </c>
      <c r="C31" s="255">
        <v>61</v>
      </c>
      <c r="D31" s="36"/>
      <c r="E31" s="37">
        <v>65</v>
      </c>
      <c r="F31" s="36"/>
      <c r="G31" s="209">
        <f t="shared" si="0"/>
        <v>0</v>
      </c>
      <c r="H31" s="304" t="s">
        <v>1382</v>
      </c>
    </row>
    <row r="32" spans="1:8" s="38" customFormat="1" ht="15.75" customHeight="1" x14ac:dyDescent="0.25">
      <c r="A32" s="34">
        <v>1072</v>
      </c>
      <c r="B32" s="35" t="s">
        <v>1350</v>
      </c>
      <c r="C32" s="255">
        <v>88</v>
      </c>
      <c r="D32" s="36"/>
      <c r="E32" s="37">
        <v>94</v>
      </c>
      <c r="F32" s="36"/>
      <c r="G32" s="209">
        <f t="shared" si="0"/>
        <v>0</v>
      </c>
      <c r="H32" s="304" t="s">
        <v>1382</v>
      </c>
    </row>
    <row r="33" spans="1:13" s="38" customFormat="1" ht="15.75" customHeight="1" x14ac:dyDescent="0.25">
      <c r="A33" s="34">
        <v>2140</v>
      </c>
      <c r="B33" s="35" t="s">
        <v>1114</v>
      </c>
      <c r="C33" s="255">
        <v>357</v>
      </c>
      <c r="D33" s="36"/>
      <c r="E33" s="37">
        <v>388</v>
      </c>
      <c r="F33" s="36"/>
      <c r="G33" s="209">
        <f t="shared" si="0"/>
        <v>0</v>
      </c>
      <c r="H33" s="304" t="s">
        <v>1382</v>
      </c>
    </row>
    <row r="34" spans="1:13" s="38" customFormat="1" ht="15.75" customHeight="1" x14ac:dyDescent="0.25">
      <c r="A34" s="270">
        <v>1104</v>
      </c>
      <c r="B34" s="35" t="s">
        <v>1959</v>
      </c>
      <c r="C34" s="255">
        <v>380</v>
      </c>
      <c r="D34" s="36"/>
      <c r="E34" s="37">
        <v>412</v>
      </c>
      <c r="F34" s="36"/>
      <c r="G34" s="209">
        <f t="shared" si="0"/>
        <v>0</v>
      </c>
      <c r="H34" s="304"/>
    </row>
    <row r="35" spans="1:13" s="38" customFormat="1" ht="15.75" customHeight="1" x14ac:dyDescent="0.25">
      <c r="A35" s="34">
        <v>2141</v>
      </c>
      <c r="B35" s="35" t="s">
        <v>1069</v>
      </c>
      <c r="C35" s="255">
        <v>406.21</v>
      </c>
      <c r="D35" s="36"/>
      <c r="E35" s="37">
        <v>452.4</v>
      </c>
      <c r="F35" s="36"/>
      <c r="G35" s="209">
        <f t="shared" si="0"/>
        <v>0</v>
      </c>
      <c r="H35" s="304" t="s">
        <v>1382</v>
      </c>
      <c r="M35" s="15"/>
    </row>
    <row r="36" spans="1:13" ht="15.75" customHeight="1" x14ac:dyDescent="0.25">
      <c r="A36" s="270">
        <v>1103</v>
      </c>
      <c r="B36" s="291" t="s">
        <v>1938</v>
      </c>
      <c r="C36" s="255">
        <v>195.7</v>
      </c>
      <c r="D36" s="36"/>
      <c r="E36" s="37">
        <v>211.5</v>
      </c>
      <c r="F36" s="36"/>
      <c r="G36" s="209">
        <f t="shared" si="0"/>
        <v>0</v>
      </c>
      <c r="H36" s="304"/>
    </row>
    <row r="37" spans="1:13" ht="15.75" customHeight="1" x14ac:dyDescent="0.25">
      <c r="A37" s="34">
        <v>1081</v>
      </c>
      <c r="B37" s="35" t="s">
        <v>1463</v>
      </c>
      <c r="C37" s="255">
        <v>54.3</v>
      </c>
      <c r="D37" s="36"/>
      <c r="E37" s="37">
        <v>58</v>
      </c>
      <c r="F37" s="36"/>
      <c r="G37" s="209">
        <f t="shared" si="0"/>
        <v>0</v>
      </c>
      <c r="H37" s="304" t="s">
        <v>1382</v>
      </c>
    </row>
    <row r="38" spans="1:13" ht="15.75" customHeight="1" x14ac:dyDescent="0.25">
      <c r="A38" s="34">
        <v>1082</v>
      </c>
      <c r="B38" s="35" t="s">
        <v>1451</v>
      </c>
      <c r="C38" s="255">
        <v>96</v>
      </c>
      <c r="D38" s="36"/>
      <c r="E38" s="37">
        <v>103.4</v>
      </c>
      <c r="F38" s="36"/>
      <c r="G38" s="209">
        <f t="shared" si="0"/>
        <v>0</v>
      </c>
      <c r="H38" s="304" t="s">
        <v>1382</v>
      </c>
    </row>
    <row r="39" spans="1:13" ht="15.75" customHeight="1" x14ac:dyDescent="0.25">
      <c r="A39" s="34">
        <v>1083</v>
      </c>
      <c r="B39" s="35" t="s">
        <v>1452</v>
      </c>
      <c r="C39" s="255">
        <v>151.69999999999999</v>
      </c>
      <c r="D39" s="36"/>
      <c r="E39" s="37">
        <v>164.5</v>
      </c>
      <c r="F39" s="36"/>
      <c r="G39" s="209">
        <f t="shared" si="0"/>
        <v>0</v>
      </c>
      <c r="H39" s="304" t="s">
        <v>1382</v>
      </c>
    </row>
    <row r="40" spans="1:13" ht="15.75" customHeight="1" x14ac:dyDescent="0.25">
      <c r="A40" s="34">
        <v>1084</v>
      </c>
      <c r="B40" s="35" t="s">
        <v>1453</v>
      </c>
      <c r="C40" s="255">
        <v>83.9</v>
      </c>
      <c r="D40" s="36"/>
      <c r="E40" s="37">
        <v>89.9</v>
      </c>
      <c r="F40" s="36"/>
      <c r="G40" s="209">
        <f t="shared" si="0"/>
        <v>0</v>
      </c>
      <c r="H40" s="304" t="s">
        <v>1382</v>
      </c>
    </row>
    <row r="41" spans="1:13" ht="15.75" customHeight="1" x14ac:dyDescent="0.25">
      <c r="A41" s="34">
        <v>1085</v>
      </c>
      <c r="B41" s="291" t="s">
        <v>1936</v>
      </c>
      <c r="C41" s="255">
        <v>198.5</v>
      </c>
      <c r="D41" s="36"/>
      <c r="E41" s="37">
        <v>214.5</v>
      </c>
      <c r="F41" s="36"/>
      <c r="G41" s="209">
        <f t="shared" si="0"/>
        <v>0</v>
      </c>
      <c r="H41" s="304" t="s">
        <v>1382</v>
      </c>
    </row>
    <row r="42" spans="1:13" ht="15.75" customHeight="1" x14ac:dyDescent="0.25">
      <c r="A42" s="34">
        <v>1102</v>
      </c>
      <c r="B42" s="291" t="s">
        <v>1937</v>
      </c>
      <c r="C42" s="255">
        <v>200.2</v>
      </c>
      <c r="D42" s="36"/>
      <c r="E42" s="37">
        <v>216.4</v>
      </c>
      <c r="F42" s="36"/>
      <c r="G42" s="209">
        <f t="shared" si="0"/>
        <v>0</v>
      </c>
      <c r="H42" s="304"/>
    </row>
    <row r="43" spans="1:13" ht="15.75" customHeight="1" x14ac:dyDescent="0.25">
      <c r="A43" s="34">
        <v>1094</v>
      </c>
      <c r="B43" s="35" t="s">
        <v>1461</v>
      </c>
      <c r="C43" s="255">
        <v>31.3</v>
      </c>
      <c r="D43" s="36"/>
      <c r="E43" s="37">
        <v>34.5</v>
      </c>
      <c r="F43" s="36"/>
      <c r="G43" s="209">
        <f t="shared" si="0"/>
        <v>0</v>
      </c>
      <c r="H43" s="304" t="s">
        <v>1382</v>
      </c>
    </row>
    <row r="44" spans="1:13" ht="15.75" customHeight="1" x14ac:dyDescent="0.25">
      <c r="A44" s="34">
        <v>1087</v>
      </c>
      <c r="B44" s="35" t="s">
        <v>1454</v>
      </c>
      <c r="C44" s="255">
        <v>33</v>
      </c>
      <c r="D44" s="36"/>
      <c r="E44" s="37">
        <v>36.200000000000003</v>
      </c>
      <c r="F44" s="36"/>
      <c r="G44" s="209">
        <f t="shared" si="0"/>
        <v>0</v>
      </c>
      <c r="H44" s="304" t="s">
        <v>1382</v>
      </c>
    </row>
    <row r="45" spans="1:13" ht="15.75" customHeight="1" x14ac:dyDescent="0.25">
      <c r="A45" s="34">
        <v>1088</v>
      </c>
      <c r="B45" s="35" t="s">
        <v>1455</v>
      </c>
      <c r="C45" s="255">
        <v>31.7</v>
      </c>
      <c r="D45" s="36"/>
      <c r="E45" s="37">
        <v>34.5</v>
      </c>
      <c r="F45" s="36"/>
      <c r="G45" s="209">
        <f t="shared" si="0"/>
        <v>0</v>
      </c>
      <c r="H45" s="304" t="s">
        <v>1382</v>
      </c>
    </row>
    <row r="46" spans="1:13" ht="15.75" customHeight="1" x14ac:dyDescent="0.25">
      <c r="A46" s="34">
        <v>1089</v>
      </c>
      <c r="B46" s="35" t="s">
        <v>1456</v>
      </c>
      <c r="C46" s="255">
        <v>30.8</v>
      </c>
      <c r="D46" s="36"/>
      <c r="E46" s="37">
        <v>34.5</v>
      </c>
      <c r="F46" s="36"/>
      <c r="G46" s="209">
        <f t="shared" si="0"/>
        <v>0</v>
      </c>
      <c r="H46" s="304" t="s">
        <v>1382</v>
      </c>
    </row>
    <row r="47" spans="1:13" ht="15.75" customHeight="1" x14ac:dyDescent="0.25">
      <c r="A47" s="34">
        <v>1090</v>
      </c>
      <c r="B47" s="35" t="s">
        <v>1457</v>
      </c>
      <c r="C47" s="255">
        <v>31.7</v>
      </c>
      <c r="D47" s="36"/>
      <c r="E47" s="37">
        <v>34.5</v>
      </c>
      <c r="F47" s="36"/>
      <c r="G47" s="209">
        <f t="shared" si="0"/>
        <v>0</v>
      </c>
      <c r="H47" s="304" t="s">
        <v>1382</v>
      </c>
    </row>
    <row r="48" spans="1:13" ht="15.75" customHeight="1" x14ac:dyDescent="0.25">
      <c r="A48" s="34">
        <v>1091</v>
      </c>
      <c r="B48" s="35" t="s">
        <v>1458</v>
      </c>
      <c r="C48" s="255">
        <v>31.7</v>
      </c>
      <c r="D48" s="36"/>
      <c r="E48" s="37">
        <v>34.5</v>
      </c>
      <c r="F48" s="36"/>
      <c r="G48" s="209">
        <f t="shared" si="0"/>
        <v>0</v>
      </c>
      <c r="H48" s="304" t="s">
        <v>1382</v>
      </c>
    </row>
    <row r="49" spans="1:13" ht="15.75" customHeight="1" x14ac:dyDescent="0.25">
      <c r="A49" s="34">
        <v>1092</v>
      </c>
      <c r="B49" s="35" t="s">
        <v>1459</v>
      </c>
      <c r="C49" s="255">
        <v>31.7</v>
      </c>
      <c r="D49" s="36"/>
      <c r="E49" s="37">
        <v>34.5</v>
      </c>
      <c r="F49" s="36"/>
      <c r="G49" s="209">
        <f t="shared" si="0"/>
        <v>0</v>
      </c>
      <c r="H49" s="304" t="s">
        <v>1382</v>
      </c>
    </row>
    <row r="50" spans="1:13" ht="15.75" customHeight="1" x14ac:dyDescent="0.25">
      <c r="A50" s="34">
        <v>1093</v>
      </c>
      <c r="B50" s="35" t="s">
        <v>1460</v>
      </c>
      <c r="C50" s="255">
        <v>31.7</v>
      </c>
      <c r="D50" s="36"/>
      <c r="E50" s="37">
        <v>34.5</v>
      </c>
      <c r="F50" s="36"/>
      <c r="G50" s="209">
        <f t="shared" si="0"/>
        <v>0</v>
      </c>
      <c r="H50" s="304" t="s">
        <v>1382</v>
      </c>
      <c r="M50" s="38"/>
    </row>
    <row r="51" spans="1:13" s="38" customFormat="1" ht="15.75" customHeight="1" x14ac:dyDescent="0.25">
      <c r="A51" s="34">
        <v>1057</v>
      </c>
      <c r="B51" s="35" t="s">
        <v>486</v>
      </c>
      <c r="C51" s="256">
        <v>284</v>
      </c>
      <c r="D51" s="36"/>
      <c r="E51" s="40">
        <v>316.5</v>
      </c>
      <c r="F51" s="36"/>
      <c r="G51" s="209">
        <f t="shared" si="0"/>
        <v>0</v>
      </c>
      <c r="H51" s="304" t="s">
        <v>1382</v>
      </c>
    </row>
    <row r="52" spans="1:13" s="38" customFormat="1" ht="15.75" customHeight="1" x14ac:dyDescent="0.25">
      <c r="A52" s="34">
        <v>1058</v>
      </c>
      <c r="B52" s="35" t="s">
        <v>487</v>
      </c>
      <c r="C52" s="256">
        <v>284</v>
      </c>
      <c r="D52" s="36"/>
      <c r="E52" s="40">
        <v>316.5</v>
      </c>
      <c r="F52" s="36"/>
      <c r="G52" s="209">
        <f t="shared" si="0"/>
        <v>0</v>
      </c>
      <c r="H52" s="304" t="s">
        <v>1382</v>
      </c>
    </row>
    <row r="53" spans="1:13" s="38" customFormat="1" ht="15.75" customHeight="1" x14ac:dyDescent="0.25">
      <c r="A53" s="34">
        <v>1062</v>
      </c>
      <c r="B53" s="35" t="s">
        <v>489</v>
      </c>
      <c r="C53" s="256">
        <v>284</v>
      </c>
      <c r="D53" s="36"/>
      <c r="E53" s="40">
        <v>316.5</v>
      </c>
      <c r="F53" s="36"/>
      <c r="G53" s="209">
        <f t="shared" si="0"/>
        <v>0</v>
      </c>
      <c r="H53" s="304" t="s">
        <v>1382</v>
      </c>
    </row>
    <row r="54" spans="1:13" s="38" customFormat="1" ht="15.75" customHeight="1" x14ac:dyDescent="0.25">
      <c r="A54" s="34">
        <v>1063</v>
      </c>
      <c r="B54" s="35" t="s">
        <v>490</v>
      </c>
      <c r="C54" s="256">
        <v>348.5</v>
      </c>
      <c r="D54" s="36"/>
      <c r="E54" s="40">
        <v>388</v>
      </c>
      <c r="F54" s="36"/>
      <c r="G54" s="209">
        <f t="shared" si="0"/>
        <v>0</v>
      </c>
      <c r="H54" s="304" t="s">
        <v>1382</v>
      </c>
    </row>
    <row r="55" spans="1:13" s="38" customFormat="1" ht="15.75" customHeight="1" x14ac:dyDescent="0.25">
      <c r="A55" s="34">
        <v>1064</v>
      </c>
      <c r="B55" s="35" t="s">
        <v>491</v>
      </c>
      <c r="C55" s="256">
        <v>284</v>
      </c>
      <c r="D55" s="36"/>
      <c r="E55" s="40">
        <v>316.5</v>
      </c>
      <c r="F55" s="36"/>
      <c r="G55" s="209">
        <f t="shared" si="0"/>
        <v>0</v>
      </c>
      <c r="H55" s="304" t="s">
        <v>1382</v>
      </c>
    </row>
    <row r="56" spans="1:13" s="38" customFormat="1" ht="15.75" customHeight="1" x14ac:dyDescent="0.25">
      <c r="A56" s="34">
        <v>1065</v>
      </c>
      <c r="B56" s="35" t="s">
        <v>745</v>
      </c>
      <c r="C56" s="256">
        <v>284</v>
      </c>
      <c r="D56" s="36"/>
      <c r="E56" s="40">
        <v>316.5</v>
      </c>
      <c r="F56" s="36"/>
      <c r="G56" s="209">
        <f t="shared" si="0"/>
        <v>0</v>
      </c>
      <c r="H56" s="304" t="s">
        <v>1382</v>
      </c>
    </row>
    <row r="57" spans="1:13" s="38" customFormat="1" ht="15.75" customHeight="1" x14ac:dyDescent="0.25">
      <c r="A57" s="34">
        <v>1059</v>
      </c>
      <c r="B57" s="35" t="s">
        <v>488</v>
      </c>
      <c r="C57" s="256">
        <v>284</v>
      </c>
      <c r="D57" s="36"/>
      <c r="E57" s="40">
        <v>316.5</v>
      </c>
      <c r="F57" s="36"/>
      <c r="G57" s="209">
        <f t="shared" si="0"/>
        <v>0</v>
      </c>
      <c r="H57" s="304" t="s">
        <v>1382</v>
      </c>
    </row>
    <row r="58" spans="1:13" s="38" customFormat="1" ht="15.75" customHeight="1" x14ac:dyDescent="0.25">
      <c r="A58" s="34">
        <v>1029</v>
      </c>
      <c r="B58" s="35" t="s">
        <v>189</v>
      </c>
      <c r="C58" s="255">
        <v>35.5</v>
      </c>
      <c r="D58" s="36"/>
      <c r="E58" s="37">
        <v>36.799999999999997</v>
      </c>
      <c r="F58" s="36"/>
      <c r="G58" s="209">
        <f t="shared" si="0"/>
        <v>0</v>
      </c>
      <c r="H58" s="304" t="s">
        <v>1382</v>
      </c>
    </row>
    <row r="59" spans="1:13" s="38" customFormat="1" ht="15.75" customHeight="1" x14ac:dyDescent="0.25">
      <c r="A59" s="34">
        <v>1030</v>
      </c>
      <c r="B59" s="35" t="s">
        <v>331</v>
      </c>
      <c r="C59" s="255">
        <v>34.799999999999997</v>
      </c>
      <c r="D59" s="36"/>
      <c r="E59" s="37">
        <v>36</v>
      </c>
      <c r="F59" s="36"/>
      <c r="G59" s="209">
        <f t="shared" si="0"/>
        <v>0</v>
      </c>
      <c r="H59" s="304" t="s">
        <v>1382</v>
      </c>
    </row>
    <row r="60" spans="1:13" s="38" customFormat="1" ht="15.75" customHeight="1" x14ac:dyDescent="0.25">
      <c r="A60" s="34">
        <v>1060</v>
      </c>
      <c r="B60" s="35" t="s">
        <v>484</v>
      </c>
      <c r="C60" s="256">
        <v>282.2</v>
      </c>
      <c r="D60" s="36"/>
      <c r="E60" s="40">
        <v>307.3</v>
      </c>
      <c r="F60" s="36"/>
      <c r="G60" s="209">
        <f t="shared" si="0"/>
        <v>0</v>
      </c>
      <c r="H60" s="304" t="s">
        <v>1382</v>
      </c>
    </row>
    <row r="61" spans="1:13" s="38" customFormat="1" ht="15.75" customHeight="1" x14ac:dyDescent="0.25">
      <c r="A61" s="34">
        <v>1061</v>
      </c>
      <c r="B61" s="35" t="s">
        <v>485</v>
      </c>
      <c r="C61" s="256">
        <v>380.7</v>
      </c>
      <c r="D61" s="36"/>
      <c r="E61" s="40">
        <v>414.6</v>
      </c>
      <c r="F61" s="36"/>
      <c r="G61" s="209">
        <f t="shared" si="0"/>
        <v>0</v>
      </c>
      <c r="H61" s="304" t="s">
        <v>1382</v>
      </c>
    </row>
    <row r="62" spans="1:13" s="38" customFormat="1" ht="15.75" customHeight="1" x14ac:dyDescent="0.25">
      <c r="A62" s="34">
        <v>1055</v>
      </c>
      <c r="B62" s="35" t="s">
        <v>421</v>
      </c>
      <c r="C62" s="256">
        <v>453.6</v>
      </c>
      <c r="D62" s="36"/>
      <c r="E62" s="40">
        <v>493.9</v>
      </c>
      <c r="F62" s="36"/>
      <c r="G62" s="209">
        <f t="shared" si="0"/>
        <v>0</v>
      </c>
      <c r="H62" s="304" t="s">
        <v>1382</v>
      </c>
    </row>
    <row r="63" spans="1:13" s="38" customFormat="1" ht="15.75" customHeight="1" x14ac:dyDescent="0.25">
      <c r="A63" s="34">
        <v>1056</v>
      </c>
      <c r="B63" s="35" t="s">
        <v>483</v>
      </c>
      <c r="C63" s="256">
        <v>471.2</v>
      </c>
      <c r="D63" s="36"/>
      <c r="E63" s="40">
        <v>513.20000000000005</v>
      </c>
      <c r="F63" s="36"/>
      <c r="G63" s="209">
        <f t="shared" si="0"/>
        <v>0</v>
      </c>
      <c r="H63" s="304" t="s">
        <v>1382</v>
      </c>
    </row>
    <row r="64" spans="1:13" s="38" customFormat="1" ht="15.75" customHeight="1" x14ac:dyDescent="0.25">
      <c r="A64" s="34">
        <v>1054</v>
      </c>
      <c r="B64" s="35" t="s">
        <v>422</v>
      </c>
      <c r="C64" s="256">
        <v>521.1</v>
      </c>
      <c r="D64" s="36"/>
      <c r="E64" s="40">
        <v>567.4</v>
      </c>
      <c r="F64" s="36"/>
      <c r="G64" s="209">
        <f t="shared" si="0"/>
        <v>0</v>
      </c>
      <c r="H64" s="304" t="s">
        <v>1382</v>
      </c>
    </row>
    <row r="65" spans="1:8" s="38" customFormat="1" ht="15.75" customHeight="1" x14ac:dyDescent="0.25">
      <c r="A65" s="34">
        <v>1033</v>
      </c>
      <c r="B65" s="35" t="s">
        <v>1735</v>
      </c>
      <c r="C65" s="256">
        <v>54</v>
      </c>
      <c r="D65" s="36"/>
      <c r="E65" s="40">
        <v>60</v>
      </c>
      <c r="F65" s="36"/>
      <c r="G65" s="209">
        <f t="shared" si="0"/>
        <v>0</v>
      </c>
      <c r="H65" s="304" t="s">
        <v>1382</v>
      </c>
    </row>
    <row r="66" spans="1:8" s="38" customFormat="1" ht="15.75" customHeight="1" x14ac:dyDescent="0.25">
      <c r="A66" s="34">
        <v>1071</v>
      </c>
      <c r="B66" s="35" t="s">
        <v>1108</v>
      </c>
      <c r="C66" s="256">
        <v>69</v>
      </c>
      <c r="D66" s="36"/>
      <c r="E66" s="40">
        <v>76.8</v>
      </c>
      <c r="F66" s="36"/>
      <c r="G66" s="209">
        <f t="shared" si="0"/>
        <v>0</v>
      </c>
      <c r="H66" s="304" t="s">
        <v>1382</v>
      </c>
    </row>
    <row r="67" spans="1:8" s="38" customFormat="1" ht="15.75" customHeight="1" x14ac:dyDescent="0.25">
      <c r="A67" s="34">
        <v>1078</v>
      </c>
      <c r="B67" s="35" t="s">
        <v>1417</v>
      </c>
      <c r="C67" s="256">
        <v>58.3</v>
      </c>
      <c r="D67" s="36"/>
      <c r="E67" s="40">
        <v>65</v>
      </c>
      <c r="F67" s="36"/>
      <c r="G67" s="209">
        <f t="shared" si="0"/>
        <v>0</v>
      </c>
      <c r="H67" s="304" t="s">
        <v>1382</v>
      </c>
    </row>
    <row r="68" spans="1:8" s="38" customFormat="1" ht="15.75" customHeight="1" x14ac:dyDescent="0.25">
      <c r="A68" s="34">
        <v>1069</v>
      </c>
      <c r="B68" s="35" t="s">
        <v>990</v>
      </c>
      <c r="C68" s="256">
        <v>56.85</v>
      </c>
      <c r="D68" s="36"/>
      <c r="E68" s="40">
        <v>63.3</v>
      </c>
      <c r="F68" s="36"/>
      <c r="G68" s="209">
        <f t="shared" si="0"/>
        <v>0</v>
      </c>
      <c r="H68" s="304" t="s">
        <v>1382</v>
      </c>
    </row>
    <row r="69" spans="1:8" s="38" customFormat="1" ht="15.75" customHeight="1" x14ac:dyDescent="0.25">
      <c r="A69" s="34">
        <v>1052</v>
      </c>
      <c r="B69" s="35" t="s">
        <v>369</v>
      </c>
      <c r="C69" s="256">
        <v>416</v>
      </c>
      <c r="D69" s="36"/>
      <c r="E69" s="40">
        <v>453</v>
      </c>
      <c r="F69" s="36"/>
      <c r="G69" s="209">
        <f t="shared" si="0"/>
        <v>0</v>
      </c>
      <c r="H69" s="304" t="s">
        <v>1382</v>
      </c>
    </row>
    <row r="70" spans="1:8" s="38" customFormat="1" ht="15.75" customHeight="1" x14ac:dyDescent="0.25">
      <c r="A70" s="34">
        <v>1073</v>
      </c>
      <c r="B70" s="35" t="s">
        <v>1110</v>
      </c>
      <c r="C70" s="256">
        <v>120.5</v>
      </c>
      <c r="D70" s="36"/>
      <c r="E70" s="40">
        <v>134</v>
      </c>
      <c r="F70" s="36"/>
      <c r="G70" s="209">
        <f t="shared" si="0"/>
        <v>0</v>
      </c>
      <c r="H70" s="304" t="s">
        <v>1382</v>
      </c>
    </row>
    <row r="71" spans="1:8" s="38" customFormat="1" ht="15.75" customHeight="1" x14ac:dyDescent="0.25">
      <c r="A71" s="34">
        <v>1066</v>
      </c>
      <c r="B71" s="35" t="s">
        <v>500</v>
      </c>
      <c r="C71" s="256">
        <v>26.5</v>
      </c>
      <c r="D71" s="36"/>
      <c r="E71" s="40">
        <v>28.8</v>
      </c>
      <c r="F71" s="36"/>
      <c r="G71" s="209">
        <f t="shared" si="0"/>
        <v>0</v>
      </c>
      <c r="H71" s="304" t="s">
        <v>1382</v>
      </c>
    </row>
    <row r="72" spans="1:8" s="38" customFormat="1" ht="15.75" customHeight="1" x14ac:dyDescent="0.25">
      <c r="A72" s="34">
        <v>1074</v>
      </c>
      <c r="B72" s="35" t="s">
        <v>1391</v>
      </c>
      <c r="C72" s="256">
        <v>69.7</v>
      </c>
      <c r="D72" s="36"/>
      <c r="E72" s="40">
        <v>77</v>
      </c>
      <c r="F72" s="36"/>
      <c r="G72" s="209">
        <f t="shared" si="0"/>
        <v>0</v>
      </c>
      <c r="H72" s="304" t="s">
        <v>1382</v>
      </c>
    </row>
    <row r="73" spans="1:8" s="38" customFormat="1" ht="15.75" customHeight="1" x14ac:dyDescent="0.25">
      <c r="A73" s="34">
        <v>1075</v>
      </c>
      <c r="B73" s="35" t="s">
        <v>1392</v>
      </c>
      <c r="C73" s="256">
        <v>107.2</v>
      </c>
      <c r="D73" s="36"/>
      <c r="E73" s="40">
        <v>115.9</v>
      </c>
      <c r="F73" s="36"/>
      <c r="G73" s="209">
        <f t="shared" si="0"/>
        <v>0</v>
      </c>
      <c r="H73" s="304" t="s">
        <v>1382</v>
      </c>
    </row>
    <row r="74" spans="1:8" s="38" customFormat="1" ht="15.75" customHeight="1" x14ac:dyDescent="0.25">
      <c r="A74" s="34">
        <v>1076</v>
      </c>
      <c r="B74" s="35" t="s">
        <v>1393</v>
      </c>
      <c r="C74" s="256">
        <v>107.2</v>
      </c>
      <c r="D74" s="36"/>
      <c r="E74" s="40">
        <v>115.9</v>
      </c>
      <c r="F74" s="36"/>
      <c r="G74" s="209">
        <f t="shared" si="0"/>
        <v>0</v>
      </c>
      <c r="H74" s="304" t="s">
        <v>1382</v>
      </c>
    </row>
    <row r="75" spans="1:8" s="38" customFormat="1" ht="15.75" customHeight="1" x14ac:dyDescent="0.25">
      <c r="A75" s="34">
        <v>1077</v>
      </c>
      <c r="B75" s="35" t="s">
        <v>1395</v>
      </c>
      <c r="C75" s="256">
        <v>74.2</v>
      </c>
      <c r="D75" s="36"/>
      <c r="E75" s="40">
        <v>82.6</v>
      </c>
      <c r="F75" s="36"/>
      <c r="G75" s="209">
        <f t="shared" si="0"/>
        <v>0</v>
      </c>
      <c r="H75" s="304" t="s">
        <v>1382</v>
      </c>
    </row>
    <row r="76" spans="1:8" s="38" customFormat="1" ht="15.75" customHeight="1" x14ac:dyDescent="0.25">
      <c r="A76" s="34">
        <v>1099</v>
      </c>
      <c r="B76" s="35" t="s">
        <v>1902</v>
      </c>
      <c r="C76" s="256">
        <v>106.5</v>
      </c>
      <c r="D76" s="36"/>
      <c r="E76" s="40">
        <v>116</v>
      </c>
      <c r="F76" s="36"/>
      <c r="G76" s="209">
        <f t="shared" si="0"/>
        <v>0</v>
      </c>
      <c r="H76" s="304" t="s">
        <v>1382</v>
      </c>
    </row>
    <row r="77" spans="1:8" s="38" customFormat="1" ht="15.75" customHeight="1" x14ac:dyDescent="0.25">
      <c r="A77" s="34">
        <v>1026</v>
      </c>
      <c r="B77" s="35" t="s">
        <v>1805</v>
      </c>
      <c r="C77" s="256">
        <v>66</v>
      </c>
      <c r="D77" s="36"/>
      <c r="E77" s="40">
        <v>71.8</v>
      </c>
      <c r="F77" s="36"/>
      <c r="G77" s="209">
        <f t="shared" si="0"/>
        <v>0</v>
      </c>
      <c r="H77" s="304" t="s">
        <v>1382</v>
      </c>
    </row>
    <row r="78" spans="1:8" s="38" customFormat="1" ht="15.75" customHeight="1" x14ac:dyDescent="0.25">
      <c r="A78" s="34">
        <v>1070</v>
      </c>
      <c r="B78" s="35" t="s">
        <v>1806</v>
      </c>
      <c r="C78" s="256">
        <v>78.400000000000006</v>
      </c>
      <c r="D78" s="36"/>
      <c r="E78" s="40">
        <v>85.5</v>
      </c>
      <c r="F78" s="36"/>
      <c r="G78" s="209">
        <f t="shared" si="0"/>
        <v>0</v>
      </c>
      <c r="H78" s="304" t="s">
        <v>1382</v>
      </c>
    </row>
    <row r="79" spans="1:8" s="38" customFormat="1" ht="15.75" customHeight="1" x14ac:dyDescent="0.25">
      <c r="A79" s="272">
        <v>1097</v>
      </c>
      <c r="B79" s="291" t="s">
        <v>1899</v>
      </c>
      <c r="C79" s="256">
        <v>126</v>
      </c>
      <c r="D79" s="36"/>
      <c r="E79" s="40">
        <v>137</v>
      </c>
      <c r="F79" s="36"/>
      <c r="G79" s="209">
        <f t="shared" si="0"/>
        <v>0</v>
      </c>
      <c r="H79" s="304" t="s">
        <v>1382</v>
      </c>
    </row>
    <row r="80" spans="1:8" s="38" customFormat="1" ht="15.75" customHeight="1" x14ac:dyDescent="0.25">
      <c r="A80" s="34">
        <v>1068</v>
      </c>
      <c r="B80" s="35" t="s">
        <v>989</v>
      </c>
      <c r="C80" s="256">
        <v>53.6</v>
      </c>
      <c r="D80" s="36"/>
      <c r="E80" s="40">
        <v>57.5</v>
      </c>
      <c r="F80" s="36"/>
      <c r="G80" s="209">
        <f t="shared" si="0"/>
        <v>0</v>
      </c>
      <c r="H80" s="304" t="s">
        <v>1382</v>
      </c>
    </row>
    <row r="81" spans="1:13" s="38" customFormat="1" ht="15.75" customHeight="1" x14ac:dyDescent="0.25">
      <c r="A81" s="270">
        <v>1105</v>
      </c>
      <c r="B81" s="291" t="s">
        <v>2030</v>
      </c>
      <c r="C81" s="256">
        <v>85</v>
      </c>
      <c r="D81" s="36"/>
      <c r="E81" s="40">
        <v>90</v>
      </c>
      <c r="F81" s="36"/>
      <c r="G81" s="209">
        <f t="shared" si="0"/>
        <v>0</v>
      </c>
      <c r="H81" s="304"/>
    </row>
    <row r="82" spans="1:13" s="38" customFormat="1" ht="15.75" customHeight="1" x14ac:dyDescent="0.25">
      <c r="A82" s="34">
        <v>1034</v>
      </c>
      <c r="B82" s="35" t="s">
        <v>190</v>
      </c>
      <c r="C82" s="255">
        <v>295</v>
      </c>
      <c r="D82" s="36"/>
      <c r="E82" s="37">
        <v>300</v>
      </c>
      <c r="F82" s="36"/>
      <c r="G82" s="209">
        <f t="shared" si="0"/>
        <v>0</v>
      </c>
      <c r="H82" s="304" t="s">
        <v>1382</v>
      </c>
    </row>
    <row r="83" spans="1:13" s="38" customFormat="1" ht="15.75" customHeight="1" x14ac:dyDescent="0.25">
      <c r="A83" s="34">
        <v>1031</v>
      </c>
      <c r="B83" s="35" t="s">
        <v>47</v>
      </c>
      <c r="C83" s="255">
        <v>295</v>
      </c>
      <c r="D83" s="36"/>
      <c r="E83" s="37">
        <v>300</v>
      </c>
      <c r="F83" s="36"/>
      <c r="G83" s="209">
        <f t="shared" si="0"/>
        <v>0</v>
      </c>
      <c r="H83" s="304" t="s">
        <v>1382</v>
      </c>
    </row>
    <row r="84" spans="1:13" s="38" customFormat="1" ht="15.75" customHeight="1" x14ac:dyDescent="0.25">
      <c r="A84" s="47">
        <v>1101</v>
      </c>
      <c r="B84" s="291" t="s">
        <v>1935</v>
      </c>
      <c r="C84" s="255">
        <v>325.89999999999998</v>
      </c>
      <c r="D84" s="49"/>
      <c r="E84" s="37">
        <v>349.7</v>
      </c>
      <c r="F84" s="49"/>
      <c r="G84" s="209">
        <f t="shared" si="0"/>
        <v>0</v>
      </c>
      <c r="H84" s="304"/>
    </row>
    <row r="85" spans="1:13" s="38" customFormat="1" ht="15.75" customHeight="1" thickBot="1" x14ac:dyDescent="0.3">
      <c r="A85" s="41">
        <v>1079</v>
      </c>
      <c r="B85" s="326" t="s">
        <v>1934</v>
      </c>
      <c r="C85" s="257">
        <v>309.60000000000002</v>
      </c>
      <c r="D85" s="6"/>
      <c r="E85" s="251">
        <v>334.7</v>
      </c>
      <c r="F85" s="6"/>
      <c r="G85" s="231">
        <f t="shared" si="0"/>
        <v>0</v>
      </c>
      <c r="H85" s="304" t="s">
        <v>1382</v>
      </c>
      <c r="M85" s="101"/>
    </row>
    <row r="86" spans="1:13" s="101" customFormat="1" ht="21" customHeight="1" thickBot="1" x14ac:dyDescent="0.3">
      <c r="A86" s="370" t="s">
        <v>1767</v>
      </c>
      <c r="B86" s="371"/>
      <c r="C86" s="288"/>
      <c r="D86" s="167"/>
      <c r="E86" s="289"/>
      <c r="F86" s="167"/>
      <c r="G86" s="229"/>
      <c r="H86" s="305"/>
      <c r="M86" s="15"/>
    </row>
    <row r="87" spans="1:13" ht="15.75" customHeight="1" x14ac:dyDescent="0.25">
      <c r="A87" s="29">
        <v>1039</v>
      </c>
      <c r="B87" s="30" t="s">
        <v>1733</v>
      </c>
      <c r="C87" s="252">
        <v>41.7</v>
      </c>
      <c r="D87" s="32"/>
      <c r="E87" s="33">
        <v>45.4</v>
      </c>
      <c r="F87" s="32"/>
      <c r="G87" s="208">
        <f t="shared" ref="G87:G96" si="1">(C87*D87)+(E87*F87)</f>
        <v>0</v>
      </c>
      <c r="H87" s="303" t="s">
        <v>1382</v>
      </c>
    </row>
    <row r="88" spans="1:13" ht="15.75" customHeight="1" x14ac:dyDescent="0.25">
      <c r="A88" s="73">
        <v>1098</v>
      </c>
      <c r="B88" s="74" t="s">
        <v>1900</v>
      </c>
      <c r="C88" s="269">
        <v>84.9</v>
      </c>
      <c r="D88" s="76"/>
      <c r="E88" s="77">
        <v>92.45</v>
      </c>
      <c r="F88" s="76"/>
      <c r="G88" s="210">
        <f t="shared" si="1"/>
        <v>0</v>
      </c>
      <c r="H88" s="303" t="s">
        <v>1382</v>
      </c>
      <c r="M88" s="38"/>
    </row>
    <row r="89" spans="1:13" s="38" customFormat="1" ht="15.95" customHeight="1" x14ac:dyDescent="0.25">
      <c r="A89" s="34">
        <v>2161</v>
      </c>
      <c r="B89" s="35" t="s">
        <v>1709</v>
      </c>
      <c r="C89" s="39">
        <v>65.599999999999994</v>
      </c>
      <c r="D89" s="36"/>
      <c r="E89" s="40">
        <v>70.900000000000006</v>
      </c>
      <c r="F89" s="36"/>
      <c r="G89" s="209">
        <f t="shared" si="1"/>
        <v>0</v>
      </c>
      <c r="H89" s="304" t="s">
        <v>1382</v>
      </c>
    </row>
    <row r="90" spans="1:13" s="38" customFormat="1" ht="15.95" customHeight="1" x14ac:dyDescent="0.25">
      <c r="A90" s="34">
        <v>2017</v>
      </c>
      <c r="B90" s="35" t="s">
        <v>1736</v>
      </c>
      <c r="C90" s="39">
        <v>76.7</v>
      </c>
      <c r="D90" s="36"/>
      <c r="E90" s="40">
        <v>84</v>
      </c>
      <c r="F90" s="36"/>
      <c r="G90" s="209">
        <f t="shared" si="1"/>
        <v>0</v>
      </c>
      <c r="H90" s="304" t="s">
        <v>1382</v>
      </c>
      <c r="M90" s="287"/>
    </row>
    <row r="91" spans="1:13" s="287" customFormat="1" ht="15.95" customHeight="1" x14ac:dyDescent="0.2">
      <c r="A91" s="282">
        <v>2138</v>
      </c>
      <c r="B91" s="283" t="s">
        <v>1760</v>
      </c>
      <c r="C91" s="281">
        <v>99.7</v>
      </c>
      <c r="D91" s="285"/>
      <c r="E91" s="284">
        <v>108.6</v>
      </c>
      <c r="F91" s="285"/>
      <c r="G91" s="286">
        <f t="shared" si="1"/>
        <v>0</v>
      </c>
      <c r="H91" s="303" t="s">
        <v>1382</v>
      </c>
      <c r="M91" s="38"/>
    </row>
    <row r="92" spans="1:13" s="38" customFormat="1" ht="15.95" customHeight="1" x14ac:dyDescent="0.25">
      <c r="A92" s="34">
        <v>2019</v>
      </c>
      <c r="B92" s="35" t="s">
        <v>1738</v>
      </c>
      <c r="C92" s="39">
        <v>67</v>
      </c>
      <c r="D92" s="36"/>
      <c r="E92" s="40">
        <v>72.900000000000006</v>
      </c>
      <c r="F92" s="36"/>
      <c r="G92" s="209">
        <f t="shared" si="1"/>
        <v>0</v>
      </c>
      <c r="H92" s="304" t="s">
        <v>1382</v>
      </c>
      <c r="M92" s="15"/>
    </row>
    <row r="93" spans="1:13" ht="15.95" customHeight="1" x14ac:dyDescent="0.25">
      <c r="A93" s="34">
        <v>2025</v>
      </c>
      <c r="B93" s="35" t="s">
        <v>1737</v>
      </c>
      <c r="C93" s="39">
        <v>63.7</v>
      </c>
      <c r="D93" s="36"/>
      <c r="E93" s="40">
        <v>69.3</v>
      </c>
      <c r="F93" s="36"/>
      <c r="G93" s="209">
        <f t="shared" si="1"/>
        <v>0</v>
      </c>
      <c r="H93" s="304" t="s">
        <v>1382</v>
      </c>
      <c r="M93" s="38"/>
    </row>
    <row r="94" spans="1:13" s="38" customFormat="1" ht="15.75" customHeight="1" x14ac:dyDescent="0.25">
      <c r="A94" s="34">
        <v>1038</v>
      </c>
      <c r="B94" s="35" t="s">
        <v>1734</v>
      </c>
      <c r="C94" s="256">
        <v>71.400000000000006</v>
      </c>
      <c r="D94" s="36"/>
      <c r="E94" s="40">
        <v>77.650000000000006</v>
      </c>
      <c r="F94" s="36"/>
      <c r="G94" s="209">
        <f t="shared" si="1"/>
        <v>0</v>
      </c>
      <c r="H94" s="304" t="s">
        <v>1382</v>
      </c>
    </row>
    <row r="95" spans="1:13" s="38" customFormat="1" ht="15.75" customHeight="1" x14ac:dyDescent="0.25">
      <c r="A95" s="34">
        <v>1100</v>
      </c>
      <c r="B95" s="291" t="s">
        <v>1924</v>
      </c>
      <c r="C95" s="256">
        <v>162.25</v>
      </c>
      <c r="D95" s="36"/>
      <c r="E95" s="40">
        <v>176.7</v>
      </c>
      <c r="F95" s="36"/>
      <c r="G95" s="209">
        <f t="shared" si="1"/>
        <v>0</v>
      </c>
      <c r="H95" s="304"/>
      <c r="M95" s="15"/>
    </row>
    <row r="96" spans="1:13" ht="15.95" customHeight="1" x14ac:dyDescent="0.25">
      <c r="A96" s="34">
        <v>6046</v>
      </c>
      <c r="B96" s="35" t="s">
        <v>1730</v>
      </c>
      <c r="C96" s="39">
        <v>1416</v>
      </c>
      <c r="D96" s="36"/>
      <c r="E96" s="40">
        <v>1520</v>
      </c>
      <c r="F96" s="36"/>
      <c r="G96" s="209">
        <f t="shared" si="1"/>
        <v>0</v>
      </c>
      <c r="H96" s="304" t="s">
        <v>1382</v>
      </c>
    </row>
    <row r="97" spans="1:13" ht="15.95" customHeight="1" x14ac:dyDescent="0.25">
      <c r="A97" s="34">
        <v>2039</v>
      </c>
      <c r="B97" s="35" t="s">
        <v>1762</v>
      </c>
      <c r="C97" s="39">
        <v>93</v>
      </c>
      <c r="D97" s="36"/>
      <c r="E97" s="40">
        <v>99</v>
      </c>
      <c r="F97" s="36"/>
      <c r="G97" s="209">
        <f t="shared" ref="G97:G127" si="2">(C97*D97)+(E97*F97)</f>
        <v>0</v>
      </c>
      <c r="H97" s="304" t="s">
        <v>1382</v>
      </c>
    </row>
    <row r="98" spans="1:13" ht="15.95" customHeight="1" x14ac:dyDescent="0.25">
      <c r="A98" s="34">
        <v>2067</v>
      </c>
      <c r="B98" s="35" t="s">
        <v>1739</v>
      </c>
      <c r="C98" s="39">
        <v>64</v>
      </c>
      <c r="D98" s="36"/>
      <c r="E98" s="40">
        <v>69.599999999999994</v>
      </c>
      <c r="F98" s="36"/>
      <c r="G98" s="209">
        <f t="shared" si="2"/>
        <v>0</v>
      </c>
      <c r="H98" s="304" t="s">
        <v>1382</v>
      </c>
    </row>
    <row r="99" spans="1:13" ht="15.95" customHeight="1" x14ac:dyDescent="0.25">
      <c r="A99" s="34">
        <v>2046</v>
      </c>
      <c r="B99" s="35" t="s">
        <v>1763</v>
      </c>
      <c r="C99" s="39">
        <v>75</v>
      </c>
      <c r="D99" s="36"/>
      <c r="E99" s="40">
        <v>82</v>
      </c>
      <c r="F99" s="36"/>
      <c r="G99" s="209">
        <f t="shared" si="2"/>
        <v>0</v>
      </c>
      <c r="H99" s="304" t="s">
        <v>1382</v>
      </c>
    </row>
    <row r="100" spans="1:13" ht="15.95" customHeight="1" x14ac:dyDescent="0.25">
      <c r="A100" s="34">
        <v>2047</v>
      </c>
      <c r="B100" s="35" t="s">
        <v>1764</v>
      </c>
      <c r="C100" s="39">
        <v>89.5</v>
      </c>
      <c r="D100" s="36"/>
      <c r="E100" s="40">
        <v>97.2</v>
      </c>
      <c r="F100" s="36"/>
      <c r="G100" s="209">
        <f t="shared" si="2"/>
        <v>0</v>
      </c>
      <c r="H100" s="304" t="s">
        <v>1382</v>
      </c>
    </row>
    <row r="101" spans="1:13" ht="15.95" customHeight="1" x14ac:dyDescent="0.25">
      <c r="A101" s="34">
        <v>2172</v>
      </c>
      <c r="B101" s="35" t="s">
        <v>1765</v>
      </c>
      <c r="C101" s="39">
        <v>280.60000000000002</v>
      </c>
      <c r="D101" s="36"/>
      <c r="E101" s="40">
        <v>305</v>
      </c>
      <c r="F101" s="36"/>
      <c r="G101" s="209">
        <f t="shared" si="2"/>
        <v>0</v>
      </c>
      <c r="H101" s="304" t="s">
        <v>1382</v>
      </c>
    </row>
    <row r="102" spans="1:13" ht="15.95" customHeight="1" x14ac:dyDescent="0.25">
      <c r="A102" s="34">
        <v>2048</v>
      </c>
      <c r="B102" s="35" t="s">
        <v>1741</v>
      </c>
      <c r="C102" s="39">
        <v>60.3</v>
      </c>
      <c r="D102" s="36"/>
      <c r="E102" s="40">
        <v>65.599999999999994</v>
      </c>
      <c r="F102" s="36"/>
      <c r="G102" s="209">
        <f t="shared" si="2"/>
        <v>0</v>
      </c>
      <c r="H102" s="304" t="s">
        <v>1382</v>
      </c>
    </row>
    <row r="103" spans="1:13" ht="15.95" customHeight="1" x14ac:dyDescent="0.25">
      <c r="A103" s="34">
        <v>2024</v>
      </c>
      <c r="B103" s="35" t="s">
        <v>1742</v>
      </c>
      <c r="C103" s="39">
        <v>73.900000000000006</v>
      </c>
      <c r="D103" s="36"/>
      <c r="E103" s="40">
        <v>82.5</v>
      </c>
      <c r="F103" s="36"/>
      <c r="G103" s="209">
        <f t="shared" si="2"/>
        <v>0</v>
      </c>
      <c r="H103" s="304" t="s">
        <v>1382</v>
      </c>
    </row>
    <row r="104" spans="1:13" ht="15.95" customHeight="1" x14ac:dyDescent="0.25">
      <c r="A104" s="34">
        <v>2026</v>
      </c>
      <c r="B104" s="35" t="s">
        <v>1743</v>
      </c>
      <c r="C104" s="39">
        <v>167.6</v>
      </c>
      <c r="D104" s="36"/>
      <c r="E104" s="40">
        <v>182</v>
      </c>
      <c r="F104" s="36"/>
      <c r="G104" s="209">
        <f t="shared" si="2"/>
        <v>0</v>
      </c>
      <c r="H104" s="304" t="s">
        <v>1382</v>
      </c>
      <c r="M104" s="38"/>
    </row>
    <row r="105" spans="1:13" s="38" customFormat="1" ht="15.95" customHeight="1" x14ac:dyDescent="0.25">
      <c r="A105" s="34">
        <v>2027</v>
      </c>
      <c r="B105" s="35" t="s">
        <v>1744</v>
      </c>
      <c r="C105" s="39">
        <v>73.5</v>
      </c>
      <c r="D105" s="36"/>
      <c r="E105" s="40">
        <v>79.7</v>
      </c>
      <c r="F105" s="36"/>
      <c r="G105" s="209">
        <f t="shared" si="2"/>
        <v>0</v>
      </c>
      <c r="H105" s="304" t="s">
        <v>1382</v>
      </c>
      <c r="M105" s="15"/>
    </row>
    <row r="106" spans="1:13" ht="15.95" customHeight="1" x14ac:dyDescent="0.25">
      <c r="A106" s="34">
        <v>2028</v>
      </c>
      <c r="B106" s="35" t="s">
        <v>1745</v>
      </c>
      <c r="C106" s="39">
        <v>67</v>
      </c>
      <c r="D106" s="36"/>
      <c r="E106" s="40">
        <v>72.900000000000006</v>
      </c>
      <c r="F106" s="36"/>
      <c r="G106" s="209">
        <f t="shared" si="2"/>
        <v>0</v>
      </c>
      <c r="H106" s="304" t="s">
        <v>1382</v>
      </c>
    </row>
    <row r="107" spans="1:13" ht="15.95" customHeight="1" x14ac:dyDescent="0.25">
      <c r="A107" s="34">
        <v>2049</v>
      </c>
      <c r="B107" s="35" t="s">
        <v>1746</v>
      </c>
      <c r="C107" s="39">
        <v>181</v>
      </c>
      <c r="D107" s="36"/>
      <c r="E107" s="40">
        <v>202</v>
      </c>
      <c r="F107" s="36"/>
      <c r="G107" s="209">
        <f t="shared" si="2"/>
        <v>0</v>
      </c>
      <c r="H107" s="304" t="s">
        <v>1382</v>
      </c>
    </row>
    <row r="108" spans="1:13" ht="15.95" customHeight="1" x14ac:dyDescent="0.25">
      <c r="A108" s="34">
        <v>2069</v>
      </c>
      <c r="B108" s="35" t="s">
        <v>1747</v>
      </c>
      <c r="C108" s="39">
        <v>238</v>
      </c>
      <c r="D108" s="36"/>
      <c r="E108" s="40">
        <v>259.60000000000002</v>
      </c>
      <c r="F108" s="36"/>
      <c r="G108" s="209">
        <f t="shared" si="2"/>
        <v>0</v>
      </c>
      <c r="H108" s="304" t="s">
        <v>1382</v>
      </c>
      <c r="M108" s="38"/>
    </row>
    <row r="109" spans="1:13" s="38" customFormat="1" ht="15.95" customHeight="1" x14ac:dyDescent="0.25">
      <c r="A109" s="34">
        <v>2030</v>
      </c>
      <c r="B109" s="35" t="s">
        <v>1748</v>
      </c>
      <c r="C109" s="39">
        <v>69</v>
      </c>
      <c r="D109" s="36"/>
      <c r="E109" s="40">
        <v>75.2</v>
      </c>
      <c r="F109" s="36"/>
      <c r="G109" s="209">
        <f t="shared" si="2"/>
        <v>0</v>
      </c>
      <c r="H109" s="304" t="s">
        <v>1382</v>
      </c>
    </row>
    <row r="110" spans="1:13" s="38" customFormat="1" ht="15.95" customHeight="1" x14ac:dyDescent="0.25">
      <c r="A110" s="34">
        <v>2032</v>
      </c>
      <c r="B110" s="35" t="s">
        <v>1749</v>
      </c>
      <c r="C110" s="39">
        <v>67</v>
      </c>
      <c r="D110" s="36"/>
      <c r="E110" s="40">
        <v>72.900000000000006</v>
      </c>
      <c r="F110" s="36"/>
      <c r="G110" s="209">
        <f t="shared" si="2"/>
        <v>0</v>
      </c>
      <c r="H110" s="304" t="s">
        <v>1382</v>
      </c>
    </row>
    <row r="111" spans="1:13" s="38" customFormat="1" ht="15.95" customHeight="1" x14ac:dyDescent="0.25">
      <c r="A111" s="34">
        <v>2033</v>
      </c>
      <c r="B111" s="35" t="s">
        <v>1750</v>
      </c>
      <c r="C111" s="39">
        <v>67</v>
      </c>
      <c r="D111" s="36"/>
      <c r="E111" s="40">
        <v>72.900000000000006</v>
      </c>
      <c r="F111" s="36"/>
      <c r="G111" s="209">
        <f t="shared" si="2"/>
        <v>0</v>
      </c>
      <c r="H111" s="304" t="s">
        <v>1382</v>
      </c>
    </row>
    <row r="112" spans="1:13" s="38" customFormat="1" ht="15.95" customHeight="1" x14ac:dyDescent="0.25">
      <c r="A112" s="34">
        <v>2035</v>
      </c>
      <c r="B112" s="35" t="s">
        <v>1751</v>
      </c>
      <c r="C112" s="39">
        <v>68</v>
      </c>
      <c r="D112" s="36"/>
      <c r="E112" s="40">
        <v>74</v>
      </c>
      <c r="F112" s="36"/>
      <c r="G112" s="209">
        <f t="shared" si="2"/>
        <v>0</v>
      </c>
      <c r="H112" s="304" t="s">
        <v>1382</v>
      </c>
    </row>
    <row r="113" spans="1:13" s="38" customFormat="1" ht="15.95" customHeight="1" x14ac:dyDescent="0.25">
      <c r="A113" s="34">
        <v>2131</v>
      </c>
      <c r="B113" s="35" t="s">
        <v>1752</v>
      </c>
      <c r="C113" s="39">
        <v>67</v>
      </c>
      <c r="D113" s="36"/>
      <c r="E113" s="40">
        <v>72.900000000000006</v>
      </c>
      <c r="F113" s="36"/>
      <c r="G113" s="209">
        <f t="shared" si="2"/>
        <v>0</v>
      </c>
      <c r="H113" s="304" t="s">
        <v>1382</v>
      </c>
    </row>
    <row r="114" spans="1:13" s="38" customFormat="1" ht="15.95" customHeight="1" x14ac:dyDescent="0.25">
      <c r="A114" s="34">
        <v>2036</v>
      </c>
      <c r="B114" s="35" t="s">
        <v>1753</v>
      </c>
      <c r="C114" s="39">
        <v>69</v>
      </c>
      <c r="D114" s="36"/>
      <c r="E114" s="40">
        <v>75.2</v>
      </c>
      <c r="F114" s="36"/>
      <c r="G114" s="209">
        <f t="shared" si="2"/>
        <v>0</v>
      </c>
      <c r="H114" s="304" t="s">
        <v>1382</v>
      </c>
    </row>
    <row r="115" spans="1:13" s="38" customFormat="1" ht="15.95" customHeight="1" x14ac:dyDescent="0.25">
      <c r="A115" s="34">
        <v>2062</v>
      </c>
      <c r="B115" s="35" t="s">
        <v>1754</v>
      </c>
      <c r="C115" s="39">
        <v>67</v>
      </c>
      <c r="D115" s="36"/>
      <c r="E115" s="40">
        <v>72.900000000000006</v>
      </c>
      <c r="F115" s="36"/>
      <c r="G115" s="209">
        <f t="shared" si="2"/>
        <v>0</v>
      </c>
      <c r="H115" s="304" t="s">
        <v>1382</v>
      </c>
    </row>
    <row r="116" spans="1:13" s="38" customFormat="1" ht="15.95" customHeight="1" x14ac:dyDescent="0.25">
      <c r="A116" s="34">
        <v>2038</v>
      </c>
      <c r="B116" s="35" t="s">
        <v>1755</v>
      </c>
      <c r="C116" s="39">
        <v>67</v>
      </c>
      <c r="D116" s="36"/>
      <c r="E116" s="40">
        <v>72.900000000000006</v>
      </c>
      <c r="F116" s="36"/>
      <c r="G116" s="209">
        <f t="shared" si="2"/>
        <v>0</v>
      </c>
      <c r="H116" s="304" t="s">
        <v>1382</v>
      </c>
    </row>
    <row r="117" spans="1:13" s="38" customFormat="1" ht="15.95" customHeight="1" x14ac:dyDescent="0.25">
      <c r="A117" s="34">
        <v>2040</v>
      </c>
      <c r="B117" s="35" t="s">
        <v>1756</v>
      </c>
      <c r="C117" s="39">
        <v>167.2</v>
      </c>
      <c r="D117" s="36"/>
      <c r="E117" s="40">
        <v>182</v>
      </c>
      <c r="F117" s="36"/>
      <c r="G117" s="209">
        <f t="shared" si="2"/>
        <v>0</v>
      </c>
      <c r="H117" s="304" t="s">
        <v>1382</v>
      </c>
    </row>
    <row r="118" spans="1:13" s="38" customFormat="1" ht="15.95" customHeight="1" x14ac:dyDescent="0.25">
      <c r="A118" s="34">
        <v>2087</v>
      </c>
      <c r="B118" s="35" t="s">
        <v>357</v>
      </c>
      <c r="C118" s="39">
        <v>53.3</v>
      </c>
      <c r="D118" s="36"/>
      <c r="E118" s="40">
        <v>58</v>
      </c>
      <c r="F118" s="36"/>
      <c r="G118" s="209">
        <f t="shared" si="2"/>
        <v>0</v>
      </c>
      <c r="H118" s="304" t="s">
        <v>1382</v>
      </c>
    </row>
    <row r="119" spans="1:13" s="38" customFormat="1" ht="15.95" customHeight="1" x14ac:dyDescent="0.25">
      <c r="A119" s="34">
        <v>2088</v>
      </c>
      <c r="B119" s="35" t="s">
        <v>358</v>
      </c>
      <c r="C119" s="39">
        <v>53.3</v>
      </c>
      <c r="D119" s="36"/>
      <c r="E119" s="40">
        <v>58</v>
      </c>
      <c r="F119" s="36"/>
      <c r="G119" s="209">
        <f t="shared" si="2"/>
        <v>0</v>
      </c>
      <c r="H119" s="304" t="s">
        <v>1382</v>
      </c>
    </row>
    <row r="120" spans="1:13" s="38" customFormat="1" ht="15.95" customHeight="1" x14ac:dyDescent="0.25">
      <c r="A120" s="34">
        <v>2089</v>
      </c>
      <c r="B120" s="291" t="s">
        <v>359</v>
      </c>
      <c r="C120" s="39">
        <v>51</v>
      </c>
      <c r="D120" s="36"/>
      <c r="E120" s="40">
        <v>55.2</v>
      </c>
      <c r="F120" s="36"/>
      <c r="G120" s="209">
        <f t="shared" si="2"/>
        <v>0</v>
      </c>
      <c r="H120" s="304" t="s">
        <v>1382</v>
      </c>
    </row>
    <row r="121" spans="1:13" s="38" customFormat="1" ht="15.95" customHeight="1" x14ac:dyDescent="0.25">
      <c r="A121" s="34">
        <v>2112</v>
      </c>
      <c r="B121" s="35" t="s">
        <v>494</v>
      </c>
      <c r="C121" s="39">
        <v>53.3</v>
      </c>
      <c r="D121" s="36"/>
      <c r="E121" s="40">
        <v>58</v>
      </c>
      <c r="F121" s="36"/>
      <c r="G121" s="209">
        <f t="shared" si="2"/>
        <v>0</v>
      </c>
      <c r="H121" s="304" t="s">
        <v>1382</v>
      </c>
    </row>
    <row r="122" spans="1:13" s="38" customFormat="1" ht="15.95" customHeight="1" x14ac:dyDescent="0.25">
      <c r="A122" s="34">
        <v>2041</v>
      </c>
      <c r="B122" s="35" t="s">
        <v>1761</v>
      </c>
      <c r="C122" s="39">
        <v>76.5</v>
      </c>
      <c r="D122" s="36"/>
      <c r="E122" s="40">
        <v>83.3</v>
      </c>
      <c r="F122" s="36"/>
      <c r="G122" s="209">
        <f t="shared" si="2"/>
        <v>0</v>
      </c>
      <c r="H122" s="304" t="s">
        <v>1382</v>
      </c>
    </row>
    <row r="123" spans="1:13" s="38" customFormat="1" ht="15.95" customHeight="1" x14ac:dyDescent="0.25">
      <c r="A123" s="34">
        <v>2083</v>
      </c>
      <c r="B123" s="35" t="s">
        <v>1421</v>
      </c>
      <c r="C123" s="39">
        <v>305.89999999999998</v>
      </c>
      <c r="D123" s="36"/>
      <c r="E123" s="40">
        <v>333.2</v>
      </c>
      <c r="F123" s="36"/>
      <c r="G123" s="209">
        <f t="shared" si="2"/>
        <v>0</v>
      </c>
      <c r="H123" s="304" t="s">
        <v>1382</v>
      </c>
    </row>
    <row r="124" spans="1:13" s="38" customFormat="1" ht="15.95" customHeight="1" x14ac:dyDescent="0.25">
      <c r="A124" s="34">
        <v>2061</v>
      </c>
      <c r="B124" s="35" t="s">
        <v>1766</v>
      </c>
      <c r="C124" s="39">
        <v>69</v>
      </c>
      <c r="D124" s="36"/>
      <c r="E124" s="40">
        <v>73</v>
      </c>
      <c r="F124" s="36"/>
      <c r="G124" s="209">
        <f t="shared" si="2"/>
        <v>0</v>
      </c>
      <c r="H124" s="304" t="s">
        <v>1382</v>
      </c>
    </row>
    <row r="125" spans="1:13" s="38" customFormat="1" ht="15.95" customHeight="1" x14ac:dyDescent="0.25">
      <c r="A125" s="34">
        <v>2177</v>
      </c>
      <c r="B125" s="295" t="s">
        <v>1796</v>
      </c>
      <c r="C125" s="296">
        <v>90.1</v>
      </c>
      <c r="D125" s="297"/>
      <c r="E125" s="298">
        <v>97.5</v>
      </c>
      <c r="F125" s="36"/>
      <c r="G125" s="209">
        <f t="shared" si="2"/>
        <v>0</v>
      </c>
      <c r="H125" s="304" t="s">
        <v>1382</v>
      </c>
    </row>
    <row r="126" spans="1:13" s="38" customFormat="1" ht="15.95" customHeight="1" x14ac:dyDescent="0.25">
      <c r="A126" s="34">
        <v>1035</v>
      </c>
      <c r="B126" s="295" t="s">
        <v>2012</v>
      </c>
      <c r="C126" s="296">
        <v>40.299999999999997</v>
      </c>
      <c r="D126" s="297"/>
      <c r="E126" s="298">
        <v>44</v>
      </c>
      <c r="F126" s="36"/>
      <c r="G126" s="209">
        <f t="shared" si="2"/>
        <v>0</v>
      </c>
      <c r="H126" s="304"/>
    </row>
    <row r="127" spans="1:13" s="38" customFormat="1" ht="15.95" customHeight="1" x14ac:dyDescent="0.25">
      <c r="A127" s="34">
        <v>2051</v>
      </c>
      <c r="B127" s="35" t="s">
        <v>1757</v>
      </c>
      <c r="C127" s="39">
        <v>76.7</v>
      </c>
      <c r="D127" s="36"/>
      <c r="E127" s="40">
        <v>85</v>
      </c>
      <c r="F127" s="36"/>
      <c r="G127" s="209">
        <f t="shared" si="2"/>
        <v>0</v>
      </c>
      <c r="H127" s="304" t="s">
        <v>1382</v>
      </c>
      <c r="M127" s="15"/>
    </row>
    <row r="128" spans="1:13" ht="15.75" customHeight="1" x14ac:dyDescent="0.25">
      <c r="A128" s="34">
        <v>7098</v>
      </c>
      <c r="B128" s="35" t="s">
        <v>1731</v>
      </c>
      <c r="C128" s="39">
        <v>49</v>
      </c>
      <c r="D128" s="36"/>
      <c r="E128" s="40">
        <v>54</v>
      </c>
      <c r="F128" s="36"/>
      <c r="G128" s="209">
        <f t="shared" ref="G128:G133" si="3">(C128*D128)+(E128*F128)</f>
        <v>0</v>
      </c>
      <c r="H128" s="304" t="s">
        <v>1382</v>
      </c>
      <c r="M128" s="38"/>
    </row>
    <row r="129" spans="1:13" s="38" customFormat="1" ht="15.95" customHeight="1" x14ac:dyDescent="0.25">
      <c r="A129" s="34">
        <v>2109</v>
      </c>
      <c r="B129" s="35" t="s">
        <v>1740</v>
      </c>
      <c r="C129" s="39">
        <v>49.9</v>
      </c>
      <c r="D129" s="36"/>
      <c r="E129" s="40">
        <v>54.5</v>
      </c>
      <c r="F129" s="36"/>
      <c r="G129" s="209">
        <f t="shared" si="3"/>
        <v>0</v>
      </c>
      <c r="H129" s="304" t="s">
        <v>1382</v>
      </c>
    </row>
    <row r="130" spans="1:13" s="38" customFormat="1" ht="15.95" customHeight="1" x14ac:dyDescent="0.25">
      <c r="A130" s="34">
        <v>2043</v>
      </c>
      <c r="B130" s="35" t="s">
        <v>1758</v>
      </c>
      <c r="C130" s="39">
        <v>57.9</v>
      </c>
      <c r="D130" s="36"/>
      <c r="E130" s="40">
        <v>63</v>
      </c>
      <c r="F130" s="36"/>
      <c r="G130" s="209">
        <f t="shared" si="3"/>
        <v>0</v>
      </c>
      <c r="H130" s="304" t="s">
        <v>1382</v>
      </c>
    </row>
    <row r="131" spans="1:13" s="38" customFormat="1" ht="15.95" customHeight="1" x14ac:dyDescent="0.25">
      <c r="A131" s="34">
        <v>2044</v>
      </c>
      <c r="B131" s="35" t="s">
        <v>1759</v>
      </c>
      <c r="C131" s="39">
        <v>88.8</v>
      </c>
      <c r="D131" s="36"/>
      <c r="E131" s="40">
        <v>96.7</v>
      </c>
      <c r="F131" s="36"/>
      <c r="G131" s="209">
        <f t="shared" si="3"/>
        <v>0</v>
      </c>
      <c r="H131" s="304" t="s">
        <v>1382</v>
      </c>
      <c r="M131" s="15"/>
    </row>
    <row r="132" spans="1:13" ht="15.95" customHeight="1" x14ac:dyDescent="0.25">
      <c r="A132" s="34">
        <v>2084</v>
      </c>
      <c r="B132" s="35" t="s">
        <v>1732</v>
      </c>
      <c r="C132" s="39">
        <v>82.2</v>
      </c>
      <c r="D132" s="36"/>
      <c r="E132" s="40">
        <v>87</v>
      </c>
      <c r="F132" s="36"/>
      <c r="G132" s="209">
        <f t="shared" si="3"/>
        <v>0</v>
      </c>
      <c r="H132" s="304" t="s">
        <v>1382</v>
      </c>
    </row>
    <row r="133" spans="1:13" ht="15.75" customHeight="1" thickBot="1" x14ac:dyDescent="0.3">
      <c r="A133" s="41">
        <v>1050</v>
      </c>
      <c r="B133" s="42" t="s">
        <v>356</v>
      </c>
      <c r="C133" s="258">
        <v>31.2</v>
      </c>
      <c r="D133" s="6"/>
      <c r="E133" s="43">
        <v>33.9</v>
      </c>
      <c r="F133" s="6"/>
      <c r="G133" s="231">
        <f t="shared" si="3"/>
        <v>0</v>
      </c>
      <c r="H133" s="304" t="s">
        <v>1382</v>
      </c>
    </row>
    <row r="134" spans="1:13" ht="21" customHeight="1" thickBot="1" x14ac:dyDescent="0.3">
      <c r="A134" s="363" t="s">
        <v>473</v>
      </c>
      <c r="B134" s="364"/>
      <c r="C134" s="259"/>
      <c r="D134" s="45"/>
      <c r="E134" s="44"/>
      <c r="F134" s="45"/>
      <c r="G134" s="228"/>
      <c r="H134" s="305"/>
      <c r="M134" s="38"/>
    </row>
    <row r="135" spans="1:13" s="38" customFormat="1" ht="15.75" customHeight="1" x14ac:dyDescent="0.25">
      <c r="A135" s="34">
        <v>2001</v>
      </c>
      <c r="B135" s="35" t="s">
        <v>319</v>
      </c>
      <c r="C135" s="255">
        <v>100</v>
      </c>
      <c r="D135" s="36"/>
      <c r="E135" s="46">
        <v>112</v>
      </c>
      <c r="F135" s="36"/>
      <c r="G135" s="210">
        <f t="shared" si="0"/>
        <v>0</v>
      </c>
      <c r="H135" s="304" t="s">
        <v>1382</v>
      </c>
    </row>
    <row r="136" spans="1:13" s="38" customFormat="1" ht="15.75" customHeight="1" x14ac:dyDescent="0.25">
      <c r="A136" s="34">
        <v>2002</v>
      </c>
      <c r="B136" s="35" t="s">
        <v>1076</v>
      </c>
      <c r="C136" s="255">
        <v>68.5</v>
      </c>
      <c r="D136" s="36"/>
      <c r="E136" s="46">
        <v>76.5</v>
      </c>
      <c r="F136" s="36"/>
      <c r="G136" s="209">
        <f t="shared" si="0"/>
        <v>0</v>
      </c>
      <c r="H136" s="304" t="s">
        <v>1382</v>
      </c>
    </row>
    <row r="137" spans="1:13" s="38" customFormat="1" ht="15.75" customHeight="1" x14ac:dyDescent="0.25">
      <c r="A137" s="34">
        <v>2004</v>
      </c>
      <c r="B137" s="35" t="s">
        <v>326</v>
      </c>
      <c r="C137" s="255">
        <v>117</v>
      </c>
      <c r="D137" s="36"/>
      <c r="E137" s="46">
        <v>131</v>
      </c>
      <c r="F137" s="36"/>
      <c r="G137" s="209">
        <f t="shared" si="0"/>
        <v>0</v>
      </c>
      <c r="H137" s="304" t="s">
        <v>1382</v>
      </c>
    </row>
    <row r="138" spans="1:13" s="38" customFormat="1" ht="15.75" customHeight="1" x14ac:dyDescent="0.25">
      <c r="A138" s="34">
        <v>2090</v>
      </c>
      <c r="B138" s="35" t="s">
        <v>364</v>
      </c>
      <c r="C138" s="255">
        <v>70</v>
      </c>
      <c r="D138" s="36"/>
      <c r="E138" s="46">
        <v>77</v>
      </c>
      <c r="F138" s="36"/>
      <c r="G138" s="209">
        <f t="shared" si="0"/>
        <v>0</v>
      </c>
      <c r="H138" s="304" t="s">
        <v>1382</v>
      </c>
    </row>
    <row r="139" spans="1:13" s="38" customFormat="1" ht="15.75" customHeight="1" x14ac:dyDescent="0.25">
      <c r="A139" s="34">
        <v>2005</v>
      </c>
      <c r="B139" s="35" t="s">
        <v>320</v>
      </c>
      <c r="C139" s="255">
        <v>79.7</v>
      </c>
      <c r="D139" s="36"/>
      <c r="E139" s="46">
        <v>89</v>
      </c>
      <c r="F139" s="36"/>
      <c r="G139" s="209">
        <f t="shared" si="0"/>
        <v>0</v>
      </c>
      <c r="H139" s="304" t="s">
        <v>1382</v>
      </c>
    </row>
    <row r="140" spans="1:13" s="38" customFormat="1" ht="15.75" customHeight="1" x14ac:dyDescent="0.25">
      <c r="A140" s="34">
        <v>2006</v>
      </c>
      <c r="B140" s="35" t="s">
        <v>321</v>
      </c>
      <c r="C140" s="255">
        <v>77</v>
      </c>
      <c r="D140" s="36"/>
      <c r="E140" s="46">
        <v>85.5</v>
      </c>
      <c r="F140" s="36"/>
      <c r="G140" s="209">
        <f t="shared" si="0"/>
        <v>0</v>
      </c>
      <c r="H140" s="304" t="s">
        <v>1382</v>
      </c>
    </row>
    <row r="141" spans="1:13" s="38" customFormat="1" ht="15.75" customHeight="1" x14ac:dyDescent="0.25">
      <c r="A141" s="34">
        <v>2068</v>
      </c>
      <c r="B141" s="35" t="s">
        <v>1059</v>
      </c>
      <c r="C141" s="255">
        <v>203</v>
      </c>
      <c r="D141" s="36"/>
      <c r="E141" s="46">
        <v>227</v>
      </c>
      <c r="F141" s="36"/>
      <c r="G141" s="209">
        <f t="shared" si="0"/>
        <v>0</v>
      </c>
      <c r="H141" s="304" t="s">
        <v>1382</v>
      </c>
    </row>
    <row r="142" spans="1:13" s="38" customFormat="1" ht="15.75" customHeight="1" x14ac:dyDescent="0.25">
      <c r="A142" s="34">
        <v>2070</v>
      </c>
      <c r="B142" s="35" t="s">
        <v>322</v>
      </c>
      <c r="C142" s="255">
        <v>72</v>
      </c>
      <c r="D142" s="36"/>
      <c r="E142" s="46">
        <v>79</v>
      </c>
      <c r="F142" s="36"/>
      <c r="G142" s="209">
        <f t="shared" si="0"/>
        <v>0</v>
      </c>
      <c r="H142" s="304" t="s">
        <v>1382</v>
      </c>
    </row>
    <row r="143" spans="1:13" s="38" customFormat="1" ht="15.75" customHeight="1" x14ac:dyDescent="0.25">
      <c r="A143" s="34">
        <v>2126</v>
      </c>
      <c r="B143" s="35" t="s">
        <v>2033</v>
      </c>
      <c r="C143" s="255">
        <v>92</v>
      </c>
      <c r="D143" s="36"/>
      <c r="E143" s="46">
        <v>99</v>
      </c>
      <c r="F143" s="36"/>
      <c r="G143" s="209">
        <f t="shared" si="0"/>
        <v>0</v>
      </c>
      <c r="H143" s="304"/>
    </row>
    <row r="144" spans="1:13" s="38" customFormat="1" ht="15.75" customHeight="1" x14ac:dyDescent="0.25">
      <c r="A144" s="34">
        <v>2072</v>
      </c>
      <c r="B144" s="35" t="s">
        <v>323</v>
      </c>
      <c r="C144" s="255">
        <v>166</v>
      </c>
      <c r="D144" s="36"/>
      <c r="E144" s="46">
        <v>176.4</v>
      </c>
      <c r="F144" s="36"/>
      <c r="G144" s="209">
        <f t="shared" si="0"/>
        <v>0</v>
      </c>
      <c r="H144" s="304" t="s">
        <v>1382</v>
      </c>
    </row>
    <row r="145" spans="1:13" s="38" customFormat="1" ht="15.75" customHeight="1" x14ac:dyDescent="0.25">
      <c r="A145" s="34">
        <v>2073</v>
      </c>
      <c r="B145" s="35" t="s">
        <v>324</v>
      </c>
      <c r="C145" s="255">
        <v>133.69999999999999</v>
      </c>
      <c r="D145" s="36"/>
      <c r="E145" s="46">
        <v>145.6</v>
      </c>
      <c r="F145" s="36"/>
      <c r="G145" s="209">
        <f t="shared" si="0"/>
        <v>0</v>
      </c>
      <c r="H145" s="304" t="s">
        <v>1382</v>
      </c>
    </row>
    <row r="146" spans="1:13" s="38" customFormat="1" ht="15.75" customHeight="1" x14ac:dyDescent="0.25">
      <c r="A146" s="34">
        <v>2075</v>
      </c>
      <c r="B146" s="35" t="s">
        <v>325</v>
      </c>
      <c r="C146" s="255">
        <v>94</v>
      </c>
      <c r="D146" s="36"/>
      <c r="E146" s="46">
        <v>106</v>
      </c>
      <c r="F146" s="36"/>
      <c r="G146" s="209">
        <f t="shared" si="0"/>
        <v>0</v>
      </c>
      <c r="H146" s="304" t="s">
        <v>1382</v>
      </c>
    </row>
    <row r="147" spans="1:13" s="38" customFormat="1" ht="15.75" customHeight="1" x14ac:dyDescent="0.25">
      <c r="A147" s="34">
        <v>2110</v>
      </c>
      <c r="B147" s="35" t="s">
        <v>431</v>
      </c>
      <c r="C147" s="255">
        <v>70</v>
      </c>
      <c r="D147" s="36"/>
      <c r="E147" s="46">
        <v>80</v>
      </c>
      <c r="F147" s="36"/>
      <c r="G147" s="209">
        <f t="shared" si="0"/>
        <v>0</v>
      </c>
      <c r="H147" s="304" t="s">
        <v>1382</v>
      </c>
    </row>
    <row r="148" spans="1:13" s="38" customFormat="1" ht="15.75" customHeight="1" x14ac:dyDescent="0.25">
      <c r="A148" s="34">
        <v>2077</v>
      </c>
      <c r="B148" s="35" t="s">
        <v>327</v>
      </c>
      <c r="C148" s="255">
        <v>103</v>
      </c>
      <c r="D148" s="36"/>
      <c r="E148" s="46">
        <v>114</v>
      </c>
      <c r="F148" s="36"/>
      <c r="G148" s="209">
        <f t="shared" si="0"/>
        <v>0</v>
      </c>
      <c r="H148" s="304" t="s">
        <v>1382</v>
      </c>
    </row>
    <row r="149" spans="1:13" s="38" customFormat="1" ht="15.75" customHeight="1" x14ac:dyDescent="0.25">
      <c r="A149" s="34">
        <v>2115</v>
      </c>
      <c r="B149" s="35" t="s">
        <v>501</v>
      </c>
      <c r="C149" s="255">
        <v>128.5</v>
      </c>
      <c r="D149" s="36"/>
      <c r="E149" s="46">
        <v>142.5</v>
      </c>
      <c r="F149" s="36"/>
      <c r="G149" s="209">
        <f t="shared" si="0"/>
        <v>0</v>
      </c>
      <c r="H149" s="304" t="s">
        <v>1382</v>
      </c>
    </row>
    <row r="150" spans="1:13" s="38" customFormat="1" ht="15.75" customHeight="1" x14ac:dyDescent="0.25">
      <c r="A150" s="34">
        <v>2163</v>
      </c>
      <c r="B150" s="35" t="s">
        <v>1483</v>
      </c>
      <c r="C150" s="255">
        <v>103</v>
      </c>
      <c r="D150" s="36"/>
      <c r="E150" s="46">
        <v>114</v>
      </c>
      <c r="F150" s="36"/>
      <c r="G150" s="209">
        <f t="shared" si="0"/>
        <v>0</v>
      </c>
      <c r="H150" s="304" t="s">
        <v>1382</v>
      </c>
    </row>
    <row r="151" spans="1:13" s="38" customFormat="1" ht="15" customHeight="1" x14ac:dyDescent="0.25">
      <c r="A151" s="34">
        <v>2116</v>
      </c>
      <c r="B151" s="35" t="s">
        <v>502</v>
      </c>
      <c r="C151" s="255">
        <v>103</v>
      </c>
      <c r="D151" s="36"/>
      <c r="E151" s="46">
        <v>114</v>
      </c>
      <c r="F151" s="36"/>
      <c r="G151" s="209">
        <f t="shared" si="0"/>
        <v>0</v>
      </c>
      <c r="H151" s="304" t="s">
        <v>1382</v>
      </c>
    </row>
    <row r="152" spans="1:13" s="38" customFormat="1" ht="15.75" customHeight="1" x14ac:dyDescent="0.25">
      <c r="A152" s="34">
        <v>2085</v>
      </c>
      <c r="B152" s="35" t="s">
        <v>328</v>
      </c>
      <c r="C152" s="255">
        <v>95</v>
      </c>
      <c r="D152" s="36"/>
      <c r="E152" s="46">
        <v>105</v>
      </c>
      <c r="F152" s="36"/>
      <c r="G152" s="209">
        <f t="shared" ref="G152:G240" si="4">(C152*D152)+(E152*F152)</f>
        <v>0</v>
      </c>
      <c r="H152" s="304" t="s">
        <v>1382</v>
      </c>
    </row>
    <row r="153" spans="1:13" s="38" customFormat="1" ht="15.75" customHeight="1" x14ac:dyDescent="0.25">
      <c r="A153" s="34">
        <v>2045</v>
      </c>
      <c r="B153" s="35" t="s">
        <v>749</v>
      </c>
      <c r="C153" s="255">
        <v>103</v>
      </c>
      <c r="D153" s="36"/>
      <c r="E153" s="46">
        <v>114</v>
      </c>
      <c r="F153" s="36"/>
      <c r="G153" s="209">
        <f t="shared" si="4"/>
        <v>0</v>
      </c>
      <c r="H153" s="304" t="s">
        <v>1382</v>
      </c>
    </row>
    <row r="154" spans="1:13" s="38" customFormat="1" ht="15.75" customHeight="1" x14ac:dyDescent="0.25">
      <c r="A154" s="34">
        <v>2117</v>
      </c>
      <c r="B154" s="35" t="s">
        <v>505</v>
      </c>
      <c r="C154" s="255">
        <v>97</v>
      </c>
      <c r="D154" s="36"/>
      <c r="E154" s="46">
        <v>105</v>
      </c>
      <c r="F154" s="36"/>
      <c r="G154" s="209">
        <f t="shared" si="4"/>
        <v>0</v>
      </c>
      <c r="H154" s="304" t="s">
        <v>1382</v>
      </c>
    </row>
    <row r="155" spans="1:13" s="38" customFormat="1" ht="15.75" customHeight="1" thickBot="1" x14ac:dyDescent="0.3">
      <c r="A155" s="47">
        <v>2086</v>
      </c>
      <c r="B155" s="48" t="s">
        <v>329</v>
      </c>
      <c r="C155" s="257">
        <v>165</v>
      </c>
      <c r="D155" s="49"/>
      <c r="E155" s="50">
        <v>184</v>
      </c>
      <c r="F155" s="49"/>
      <c r="G155" s="211">
        <f t="shared" si="4"/>
        <v>0</v>
      </c>
      <c r="H155" s="304" t="s">
        <v>1382</v>
      </c>
    </row>
    <row r="156" spans="1:13" s="38" customFormat="1" ht="21" customHeight="1" thickBot="1" x14ac:dyDescent="0.3">
      <c r="A156" s="368" t="s">
        <v>496</v>
      </c>
      <c r="B156" s="369"/>
      <c r="C156" s="260"/>
      <c r="D156" s="52"/>
      <c r="E156" s="51"/>
      <c r="F156" s="52"/>
      <c r="G156" s="229"/>
      <c r="H156" s="305"/>
    </row>
    <row r="157" spans="1:13" s="38" customFormat="1" ht="15.75" customHeight="1" x14ac:dyDescent="0.25">
      <c r="A157" s="29">
        <v>24001</v>
      </c>
      <c r="B157" s="30" t="s">
        <v>677</v>
      </c>
      <c r="C157" s="261">
        <v>103.7</v>
      </c>
      <c r="D157" s="32"/>
      <c r="E157" s="53">
        <v>113.2</v>
      </c>
      <c r="F157" s="82"/>
      <c r="G157" s="199">
        <f t="shared" si="4"/>
        <v>0</v>
      </c>
      <c r="H157" s="304" t="s">
        <v>1382</v>
      </c>
    </row>
    <row r="158" spans="1:13" s="38" customFormat="1" ht="15.75" customHeight="1" x14ac:dyDescent="0.25">
      <c r="A158" s="34">
        <v>7111</v>
      </c>
      <c r="B158" s="35" t="s">
        <v>507</v>
      </c>
      <c r="C158" s="256">
        <v>86.4</v>
      </c>
      <c r="D158" s="36"/>
      <c r="E158" s="40">
        <v>94.2</v>
      </c>
      <c r="F158" s="87"/>
      <c r="G158" s="200">
        <f t="shared" si="4"/>
        <v>0</v>
      </c>
      <c r="H158" s="304" t="s">
        <v>1382</v>
      </c>
      <c r="M158" s="15"/>
    </row>
    <row r="159" spans="1:13" ht="15.95" customHeight="1" x14ac:dyDescent="0.25">
      <c r="A159" s="34">
        <v>24002</v>
      </c>
      <c r="B159" s="35" t="s">
        <v>498</v>
      </c>
      <c r="C159" s="256">
        <v>114.48</v>
      </c>
      <c r="D159" s="36"/>
      <c r="E159" s="40">
        <v>124.65</v>
      </c>
      <c r="F159" s="87"/>
      <c r="G159" s="200">
        <f t="shared" si="4"/>
        <v>0</v>
      </c>
      <c r="H159" s="304" t="s">
        <v>1382</v>
      </c>
    </row>
    <row r="160" spans="1:13" ht="15.95" customHeight="1" x14ac:dyDescent="0.25">
      <c r="A160" s="34">
        <v>24003</v>
      </c>
      <c r="B160" s="35" t="s">
        <v>544</v>
      </c>
      <c r="C160" s="255">
        <v>103.7</v>
      </c>
      <c r="D160" s="36"/>
      <c r="E160" s="37">
        <v>113.2</v>
      </c>
      <c r="F160" s="87"/>
      <c r="G160" s="200">
        <f t="shared" si="4"/>
        <v>0</v>
      </c>
      <c r="H160" s="304" t="s">
        <v>1382</v>
      </c>
    </row>
    <row r="161" spans="1:13" ht="15.95" customHeight="1" x14ac:dyDescent="0.25">
      <c r="A161" s="47">
        <v>5080</v>
      </c>
      <c r="B161" s="48" t="s">
        <v>497</v>
      </c>
      <c r="C161" s="255">
        <v>103.7</v>
      </c>
      <c r="D161" s="49"/>
      <c r="E161" s="37">
        <v>113.2</v>
      </c>
      <c r="F161" s="185"/>
      <c r="G161" s="200">
        <f t="shared" si="4"/>
        <v>0</v>
      </c>
      <c r="H161" s="304" t="s">
        <v>1382</v>
      </c>
      <c r="M161" s="38"/>
    </row>
    <row r="162" spans="1:13" s="38" customFormat="1" ht="15.75" customHeight="1" thickBot="1" x14ac:dyDescent="0.3">
      <c r="A162" s="41">
        <v>24004</v>
      </c>
      <c r="B162" s="42" t="s">
        <v>760</v>
      </c>
      <c r="C162" s="262">
        <v>67.099999999999994</v>
      </c>
      <c r="D162" s="6"/>
      <c r="E162" s="7">
        <v>74.8</v>
      </c>
      <c r="F162" s="113"/>
      <c r="G162" s="201">
        <f t="shared" si="4"/>
        <v>0</v>
      </c>
      <c r="H162" s="304" t="s">
        <v>1382</v>
      </c>
      <c r="M162" s="15"/>
    </row>
    <row r="163" spans="1:13" ht="21" customHeight="1" thickBot="1" x14ac:dyDescent="0.3">
      <c r="A163" s="363" t="s">
        <v>506</v>
      </c>
      <c r="B163" s="364"/>
      <c r="C163" s="259"/>
      <c r="D163" s="45"/>
      <c r="E163" s="44"/>
      <c r="F163" s="45"/>
      <c r="G163" s="228"/>
      <c r="H163" s="305"/>
      <c r="M163" s="38"/>
    </row>
    <row r="164" spans="1:13" s="38" customFormat="1" ht="15.75" customHeight="1" x14ac:dyDescent="0.25">
      <c r="A164" s="34">
        <v>25001</v>
      </c>
      <c r="B164" s="35" t="s">
        <v>558</v>
      </c>
      <c r="C164" s="256">
        <v>170</v>
      </c>
      <c r="D164" s="36"/>
      <c r="E164" s="40">
        <v>190</v>
      </c>
      <c r="F164" s="36"/>
      <c r="G164" s="210">
        <f t="shared" si="4"/>
        <v>0</v>
      </c>
      <c r="H164" s="304" t="s">
        <v>1382</v>
      </c>
    </row>
    <row r="165" spans="1:13" s="38" customFormat="1" ht="15.75" customHeight="1" thickBot="1" x14ac:dyDescent="0.3">
      <c r="A165" s="34">
        <v>25017</v>
      </c>
      <c r="B165" s="35" t="s">
        <v>559</v>
      </c>
      <c r="C165" s="256">
        <v>128</v>
      </c>
      <c r="D165" s="36"/>
      <c r="E165" s="40">
        <v>142.5</v>
      </c>
      <c r="F165" s="36"/>
      <c r="G165" s="211">
        <f t="shared" si="4"/>
        <v>0</v>
      </c>
      <c r="H165" s="304" t="s">
        <v>1382</v>
      </c>
      <c r="M165" s="15"/>
    </row>
    <row r="166" spans="1:13" ht="21" customHeight="1" thickBot="1" x14ac:dyDescent="0.3">
      <c r="A166" s="368" t="s">
        <v>513</v>
      </c>
      <c r="B166" s="369"/>
      <c r="C166" s="260"/>
      <c r="D166" s="52"/>
      <c r="E166" s="51"/>
      <c r="F166" s="52"/>
      <c r="G166" s="229"/>
      <c r="H166" s="305"/>
      <c r="M166" s="38"/>
    </row>
    <row r="167" spans="1:13" s="38" customFormat="1" ht="15.75" customHeight="1" x14ac:dyDescent="0.25">
      <c r="A167" s="29">
        <v>10111</v>
      </c>
      <c r="B167" s="30" t="s">
        <v>1436</v>
      </c>
      <c r="C167" s="261">
        <v>108.5</v>
      </c>
      <c r="D167" s="32"/>
      <c r="E167" s="53">
        <v>122.6</v>
      </c>
      <c r="F167" s="32"/>
      <c r="G167" s="208">
        <f t="shared" si="4"/>
        <v>0</v>
      </c>
      <c r="H167" s="304" t="s">
        <v>1382</v>
      </c>
      <c r="M167" s="15"/>
    </row>
    <row r="168" spans="1:13" ht="15.75" customHeight="1" x14ac:dyDescent="0.25">
      <c r="A168" s="34">
        <v>10024</v>
      </c>
      <c r="B168" s="291" t="s">
        <v>1929</v>
      </c>
      <c r="C168" s="255">
        <v>116.5</v>
      </c>
      <c r="D168" s="36"/>
      <c r="E168" s="37">
        <v>126.7</v>
      </c>
      <c r="F168" s="36"/>
      <c r="G168" s="209">
        <f t="shared" si="4"/>
        <v>0</v>
      </c>
      <c r="H168" s="304"/>
    </row>
    <row r="169" spans="1:13" ht="15.75" customHeight="1" x14ac:dyDescent="0.25">
      <c r="A169" s="34">
        <v>10023</v>
      </c>
      <c r="B169" s="35" t="s">
        <v>1439</v>
      </c>
      <c r="C169" s="255">
        <v>118.6</v>
      </c>
      <c r="D169" s="36"/>
      <c r="E169" s="37">
        <v>127.9</v>
      </c>
      <c r="F169" s="36"/>
      <c r="G169" s="209">
        <f>(C169*D169)+(E169*F169)</f>
        <v>0</v>
      </c>
      <c r="H169" s="304" t="s">
        <v>1382</v>
      </c>
    </row>
    <row r="170" spans="1:13" ht="15.75" customHeight="1" x14ac:dyDescent="0.25">
      <c r="A170" s="34">
        <v>10106</v>
      </c>
      <c r="B170" s="35" t="s">
        <v>1305</v>
      </c>
      <c r="C170" s="255">
        <v>159.19999999999999</v>
      </c>
      <c r="D170" s="36"/>
      <c r="E170" s="37">
        <v>172</v>
      </c>
      <c r="F170" s="36"/>
      <c r="G170" s="209">
        <f>(C170*D170)+(E170*F170)</f>
        <v>0</v>
      </c>
      <c r="H170" s="304" t="s">
        <v>1382</v>
      </c>
    </row>
    <row r="171" spans="1:13" ht="15.75" customHeight="1" x14ac:dyDescent="0.25">
      <c r="A171" s="270">
        <v>10137</v>
      </c>
      <c r="B171" s="291" t="s">
        <v>1930</v>
      </c>
      <c r="C171" s="255">
        <v>122</v>
      </c>
      <c r="D171" s="36"/>
      <c r="E171" s="37">
        <v>131.1</v>
      </c>
      <c r="F171" s="36"/>
      <c r="G171" s="209">
        <f>(C171*D171)+(E171*F171)</f>
        <v>0</v>
      </c>
      <c r="H171" s="304"/>
    </row>
    <row r="172" spans="1:13" ht="15.75" customHeight="1" x14ac:dyDescent="0.25">
      <c r="A172" s="34">
        <v>10112</v>
      </c>
      <c r="B172" s="35" t="s">
        <v>1437</v>
      </c>
      <c r="C172" s="255">
        <v>103.2</v>
      </c>
      <c r="D172" s="36"/>
      <c r="E172" s="37">
        <v>113.6</v>
      </c>
      <c r="F172" s="36"/>
      <c r="G172" s="209">
        <f t="shared" si="4"/>
        <v>0</v>
      </c>
      <c r="H172" s="304" t="s">
        <v>1382</v>
      </c>
    </row>
    <row r="173" spans="1:13" ht="15.75" customHeight="1" x14ac:dyDescent="0.25">
      <c r="A173" s="34">
        <v>10105</v>
      </c>
      <c r="B173" s="325" t="s">
        <v>1928</v>
      </c>
      <c r="C173" s="255">
        <v>23.3</v>
      </c>
      <c r="D173" s="36"/>
      <c r="E173" s="37">
        <v>25.2</v>
      </c>
      <c r="F173" s="36"/>
      <c r="G173" s="209">
        <f>(C173*D173)+(E173*F173)</f>
        <v>0</v>
      </c>
      <c r="H173" s="304" t="s">
        <v>1382</v>
      </c>
    </row>
    <row r="174" spans="1:13" ht="15.75" customHeight="1" x14ac:dyDescent="0.25">
      <c r="A174" s="34">
        <v>10057</v>
      </c>
      <c r="B174" s="35" t="s">
        <v>954</v>
      </c>
      <c r="C174" s="255">
        <v>148.5</v>
      </c>
      <c r="D174" s="36"/>
      <c r="E174" s="37">
        <v>159</v>
      </c>
      <c r="F174" s="36"/>
      <c r="G174" s="209">
        <f t="shared" si="4"/>
        <v>0</v>
      </c>
      <c r="H174" s="304" t="s">
        <v>1382</v>
      </c>
    </row>
    <row r="175" spans="1:13" ht="15.75" customHeight="1" x14ac:dyDescent="0.25">
      <c r="A175" s="34">
        <v>10103</v>
      </c>
      <c r="B175" s="35" t="s">
        <v>1091</v>
      </c>
      <c r="C175" s="255">
        <v>29.4</v>
      </c>
      <c r="D175" s="36"/>
      <c r="E175" s="37">
        <v>32.9</v>
      </c>
      <c r="F175" s="36"/>
      <c r="G175" s="209">
        <f>(C175*D175)+(E175*F175)</f>
        <v>0</v>
      </c>
      <c r="H175" s="304" t="s">
        <v>1382</v>
      </c>
    </row>
    <row r="176" spans="1:13" ht="15.75" customHeight="1" x14ac:dyDescent="0.25">
      <c r="A176" s="34">
        <v>10062</v>
      </c>
      <c r="B176" s="35" t="s">
        <v>955</v>
      </c>
      <c r="C176" s="255">
        <v>247</v>
      </c>
      <c r="D176" s="36"/>
      <c r="E176" s="37">
        <v>266.89999999999998</v>
      </c>
      <c r="F176" s="36"/>
      <c r="G176" s="209">
        <f t="shared" si="4"/>
        <v>0</v>
      </c>
      <c r="H176" s="304" t="s">
        <v>1382</v>
      </c>
    </row>
    <row r="177" spans="1:8" ht="15.75" customHeight="1" x14ac:dyDescent="0.25">
      <c r="A177" s="34">
        <v>10001</v>
      </c>
      <c r="B177" s="35" t="s">
        <v>1786</v>
      </c>
      <c r="C177" s="255">
        <v>28.2</v>
      </c>
      <c r="D177" s="36"/>
      <c r="E177" s="37">
        <v>30.4</v>
      </c>
      <c r="F177" s="36"/>
      <c r="G177" s="209">
        <f t="shared" si="4"/>
        <v>0</v>
      </c>
      <c r="H177" s="304" t="s">
        <v>1382</v>
      </c>
    </row>
    <row r="178" spans="1:8" ht="15.75" customHeight="1" x14ac:dyDescent="0.25">
      <c r="A178" s="34">
        <v>10096</v>
      </c>
      <c r="B178" s="291" t="s">
        <v>2031</v>
      </c>
      <c r="C178" s="255">
        <v>137.4</v>
      </c>
      <c r="D178" s="36"/>
      <c r="E178" s="37">
        <v>148.5</v>
      </c>
      <c r="F178" s="36"/>
      <c r="G178" s="209">
        <f t="shared" si="4"/>
        <v>0</v>
      </c>
      <c r="H178" s="304"/>
    </row>
    <row r="179" spans="1:8" ht="15.75" customHeight="1" x14ac:dyDescent="0.25">
      <c r="A179" s="34">
        <v>10113</v>
      </c>
      <c r="B179" s="35" t="s">
        <v>1438</v>
      </c>
      <c r="C179" s="255">
        <v>149.5</v>
      </c>
      <c r="D179" s="36"/>
      <c r="E179" s="37">
        <v>162.69999999999999</v>
      </c>
      <c r="F179" s="36"/>
      <c r="G179" s="209">
        <f t="shared" si="4"/>
        <v>0</v>
      </c>
      <c r="H179" s="304" t="s">
        <v>1382</v>
      </c>
    </row>
    <row r="180" spans="1:8" ht="15.75" customHeight="1" x14ac:dyDescent="0.25">
      <c r="A180" s="34">
        <v>10060</v>
      </c>
      <c r="B180" s="35" t="s">
        <v>956</v>
      </c>
      <c r="C180" s="255">
        <v>279.39999999999998</v>
      </c>
      <c r="D180" s="36"/>
      <c r="E180" s="37">
        <v>315.89999999999998</v>
      </c>
      <c r="F180" s="36"/>
      <c r="G180" s="209">
        <f t="shared" si="4"/>
        <v>0</v>
      </c>
      <c r="H180" s="304" t="s">
        <v>1382</v>
      </c>
    </row>
    <row r="181" spans="1:8" ht="15.75" customHeight="1" x14ac:dyDescent="0.25">
      <c r="A181" s="34">
        <v>10114</v>
      </c>
      <c r="B181" s="35" t="s">
        <v>1440</v>
      </c>
      <c r="C181" s="255">
        <v>163.9</v>
      </c>
      <c r="D181" s="36"/>
      <c r="E181" s="37">
        <v>175.9</v>
      </c>
      <c r="F181" s="36"/>
      <c r="G181" s="209">
        <f t="shared" si="4"/>
        <v>0</v>
      </c>
      <c r="H181" s="304" t="s">
        <v>1382</v>
      </c>
    </row>
    <row r="182" spans="1:8" ht="15.75" customHeight="1" x14ac:dyDescent="0.25">
      <c r="A182" s="34">
        <v>10003</v>
      </c>
      <c r="B182" s="35" t="s">
        <v>1788</v>
      </c>
      <c r="C182" s="255">
        <v>33.299999999999997</v>
      </c>
      <c r="D182" s="36"/>
      <c r="E182" s="37">
        <v>35.9</v>
      </c>
      <c r="F182" s="36"/>
      <c r="G182" s="209">
        <f t="shared" si="4"/>
        <v>0</v>
      </c>
      <c r="H182" s="304" t="s">
        <v>1382</v>
      </c>
    </row>
    <row r="183" spans="1:8" ht="15.75" customHeight="1" x14ac:dyDescent="0.25">
      <c r="A183" s="34">
        <v>10102</v>
      </c>
      <c r="B183" s="35" t="s">
        <v>1090</v>
      </c>
      <c r="C183" s="255">
        <v>10.9</v>
      </c>
      <c r="D183" s="36"/>
      <c r="E183" s="37">
        <v>12</v>
      </c>
      <c r="F183" s="36"/>
      <c r="G183" s="209">
        <f>(C183*D183)+(E183*F183)</f>
        <v>0</v>
      </c>
      <c r="H183" s="304" t="s">
        <v>1382</v>
      </c>
    </row>
    <row r="184" spans="1:8" ht="15.75" customHeight="1" x14ac:dyDescent="0.25">
      <c r="A184" s="34">
        <v>10115</v>
      </c>
      <c r="B184" s="35" t="s">
        <v>1441</v>
      </c>
      <c r="C184" s="255">
        <v>153</v>
      </c>
      <c r="D184" s="36"/>
      <c r="E184" s="37">
        <v>163.9</v>
      </c>
      <c r="F184" s="36"/>
      <c r="G184" s="209">
        <f>(C184*D184)+(E184*F184)</f>
        <v>0</v>
      </c>
      <c r="H184" s="304" t="s">
        <v>1382</v>
      </c>
    </row>
    <row r="185" spans="1:8" ht="15.75" customHeight="1" x14ac:dyDescent="0.25">
      <c r="A185" s="34">
        <v>10116</v>
      </c>
      <c r="B185" s="35" t="s">
        <v>1442</v>
      </c>
      <c r="C185" s="255">
        <v>116.5</v>
      </c>
      <c r="D185" s="36"/>
      <c r="E185" s="37">
        <v>126.7</v>
      </c>
      <c r="F185" s="36"/>
      <c r="G185" s="209">
        <f>(C185*D185)+(E185*F185)</f>
        <v>0</v>
      </c>
      <c r="H185" s="304" t="s">
        <v>1382</v>
      </c>
    </row>
    <row r="186" spans="1:8" ht="15.75" customHeight="1" x14ac:dyDescent="0.25">
      <c r="A186" s="34">
        <v>10047</v>
      </c>
      <c r="B186" s="35" t="s">
        <v>1789</v>
      </c>
      <c r="C186" s="255">
        <v>25.8</v>
      </c>
      <c r="D186" s="36"/>
      <c r="E186" s="37">
        <v>27.8</v>
      </c>
      <c r="F186" s="36"/>
      <c r="G186" s="209">
        <f>(C186*D186)+(E186*F186)</f>
        <v>0</v>
      </c>
      <c r="H186" s="304" t="s">
        <v>1382</v>
      </c>
    </row>
    <row r="187" spans="1:8" ht="15.75" customHeight="1" x14ac:dyDescent="0.25">
      <c r="A187" s="34">
        <v>10118</v>
      </c>
      <c r="B187" s="35" t="s">
        <v>1444</v>
      </c>
      <c r="C187" s="255">
        <v>116.5</v>
      </c>
      <c r="D187" s="36"/>
      <c r="E187" s="37">
        <v>125</v>
      </c>
      <c r="F187" s="36"/>
      <c r="G187" s="209">
        <f t="shared" si="4"/>
        <v>0</v>
      </c>
      <c r="H187" s="304" t="s">
        <v>1382</v>
      </c>
    </row>
    <row r="188" spans="1:8" ht="15.75" customHeight="1" x14ac:dyDescent="0.25">
      <c r="A188" s="34">
        <v>10058</v>
      </c>
      <c r="B188" s="35" t="s">
        <v>1790</v>
      </c>
      <c r="C188" s="255">
        <v>25.6</v>
      </c>
      <c r="D188" s="36"/>
      <c r="E188" s="37">
        <v>27.6</v>
      </c>
      <c r="F188" s="36"/>
      <c r="G188" s="209">
        <f t="shared" si="4"/>
        <v>0</v>
      </c>
      <c r="H188" s="304" t="s">
        <v>1382</v>
      </c>
    </row>
    <row r="189" spans="1:8" ht="15.75" customHeight="1" x14ac:dyDescent="0.25">
      <c r="A189" s="34">
        <v>10059</v>
      </c>
      <c r="B189" s="35" t="s">
        <v>1791</v>
      </c>
      <c r="C189" s="255">
        <v>9.4</v>
      </c>
      <c r="D189" s="36"/>
      <c r="E189" s="37">
        <v>10.199999999999999</v>
      </c>
      <c r="F189" s="36"/>
      <c r="G189" s="209">
        <f t="shared" si="4"/>
        <v>0</v>
      </c>
      <c r="H189" s="304" t="s">
        <v>1382</v>
      </c>
    </row>
    <row r="190" spans="1:8" ht="15.75" customHeight="1" x14ac:dyDescent="0.25">
      <c r="A190" s="34">
        <v>10002</v>
      </c>
      <c r="B190" s="35" t="s">
        <v>1787</v>
      </c>
      <c r="C190" s="255">
        <v>25.6</v>
      </c>
      <c r="D190" s="36"/>
      <c r="E190" s="37">
        <v>27.6</v>
      </c>
      <c r="F190" s="36"/>
      <c r="G190" s="209">
        <f t="shared" si="4"/>
        <v>0</v>
      </c>
      <c r="H190" s="304" t="s">
        <v>1382</v>
      </c>
    </row>
    <row r="191" spans="1:8" ht="15.75" customHeight="1" x14ac:dyDescent="0.25">
      <c r="A191" s="34">
        <v>10100</v>
      </c>
      <c r="B191" s="35" t="s">
        <v>1089</v>
      </c>
      <c r="C191" s="255">
        <v>10.1</v>
      </c>
      <c r="D191" s="36"/>
      <c r="E191" s="37">
        <v>11</v>
      </c>
      <c r="F191" s="36"/>
      <c r="G191" s="209">
        <f t="shared" si="4"/>
        <v>0</v>
      </c>
      <c r="H191" s="304" t="s">
        <v>1382</v>
      </c>
    </row>
    <row r="192" spans="1:8" ht="15.75" customHeight="1" x14ac:dyDescent="0.25">
      <c r="A192" s="34">
        <v>10119</v>
      </c>
      <c r="B192" s="35" t="s">
        <v>1445</v>
      </c>
      <c r="C192" s="255">
        <v>146.6</v>
      </c>
      <c r="D192" s="36"/>
      <c r="E192" s="37">
        <v>158.30000000000001</v>
      </c>
      <c r="F192" s="36"/>
      <c r="G192" s="209">
        <f t="shared" si="4"/>
        <v>0</v>
      </c>
      <c r="H192" s="304" t="s">
        <v>1382</v>
      </c>
    </row>
    <row r="193" spans="1:13" ht="15.75" customHeight="1" x14ac:dyDescent="0.25">
      <c r="A193" s="34">
        <v>10101</v>
      </c>
      <c r="B193" s="35" t="s">
        <v>1932</v>
      </c>
      <c r="C193" s="255">
        <v>9.8000000000000007</v>
      </c>
      <c r="D193" s="36"/>
      <c r="E193" s="37">
        <v>10.6</v>
      </c>
      <c r="F193" s="36"/>
      <c r="G193" s="209">
        <f t="shared" si="4"/>
        <v>0</v>
      </c>
      <c r="H193" s="304" t="s">
        <v>1382</v>
      </c>
      <c r="M193" s="250"/>
    </row>
    <row r="194" spans="1:13" s="250" customFormat="1" ht="15.75" customHeight="1" x14ac:dyDescent="0.25">
      <c r="A194" s="34">
        <v>10117</v>
      </c>
      <c r="B194" s="35" t="s">
        <v>1443</v>
      </c>
      <c r="C194" s="255">
        <v>145</v>
      </c>
      <c r="D194" s="36"/>
      <c r="E194" s="37">
        <v>156</v>
      </c>
      <c r="F194" s="36"/>
      <c r="G194" s="209">
        <f>(C194*D194)+(E194*F194)</f>
        <v>0</v>
      </c>
      <c r="H194" s="304" t="s">
        <v>1382</v>
      </c>
    </row>
    <row r="195" spans="1:13" s="250" customFormat="1" ht="15.75" customHeight="1" x14ac:dyDescent="0.25">
      <c r="A195" s="34">
        <v>10138</v>
      </c>
      <c r="B195" s="291" t="s">
        <v>1931</v>
      </c>
      <c r="C195" s="255">
        <v>138</v>
      </c>
      <c r="D195" s="36"/>
      <c r="E195" s="37">
        <v>149.1</v>
      </c>
      <c r="F195" s="36"/>
      <c r="G195" s="209">
        <f>(C195*D195)+(E195*F195)</f>
        <v>0</v>
      </c>
      <c r="H195" s="304"/>
    </row>
    <row r="196" spans="1:13" s="250" customFormat="1" ht="15.75" customHeight="1" x14ac:dyDescent="0.25">
      <c r="A196" s="272">
        <v>10139</v>
      </c>
      <c r="B196" s="291" t="s">
        <v>1933</v>
      </c>
      <c r="C196" s="255">
        <v>124.5</v>
      </c>
      <c r="D196" s="36"/>
      <c r="E196" s="37">
        <v>134.5</v>
      </c>
      <c r="F196" s="36"/>
      <c r="G196" s="209">
        <f>(C196*D196)+(E196*F196)</f>
        <v>0</v>
      </c>
      <c r="H196" s="304"/>
      <c r="M196" s="15"/>
    </row>
    <row r="197" spans="1:13" ht="15.75" customHeight="1" x14ac:dyDescent="0.25">
      <c r="A197" s="34">
        <v>10092</v>
      </c>
      <c r="B197" s="35" t="s">
        <v>957</v>
      </c>
      <c r="C197" s="255">
        <v>12.1</v>
      </c>
      <c r="D197" s="36"/>
      <c r="E197" s="37">
        <v>12.9</v>
      </c>
      <c r="F197" s="36"/>
      <c r="G197" s="209">
        <f t="shared" si="4"/>
        <v>0</v>
      </c>
      <c r="H197" s="304" t="s">
        <v>1382</v>
      </c>
    </row>
    <row r="198" spans="1:13" ht="15.75" customHeight="1" x14ac:dyDescent="0.25">
      <c r="A198" s="34">
        <v>10093</v>
      </c>
      <c r="B198" s="35" t="s">
        <v>958</v>
      </c>
      <c r="C198" s="255">
        <v>55.7</v>
      </c>
      <c r="D198" s="36"/>
      <c r="E198" s="37">
        <v>59.6</v>
      </c>
      <c r="F198" s="36"/>
      <c r="G198" s="209">
        <f t="shared" si="4"/>
        <v>0</v>
      </c>
      <c r="H198" s="304" t="s">
        <v>1382</v>
      </c>
    </row>
    <row r="199" spans="1:13" ht="15.75" customHeight="1" x14ac:dyDescent="0.25">
      <c r="A199" s="34">
        <v>10128</v>
      </c>
      <c r="B199" s="35" t="s">
        <v>1562</v>
      </c>
      <c r="C199" s="255">
        <v>117</v>
      </c>
      <c r="D199" s="36"/>
      <c r="E199" s="37">
        <v>125</v>
      </c>
      <c r="F199" s="36"/>
      <c r="G199" s="209">
        <f t="shared" si="4"/>
        <v>0</v>
      </c>
      <c r="H199" s="304" t="s">
        <v>1382</v>
      </c>
    </row>
    <row r="200" spans="1:13" ht="15.75" customHeight="1" x14ac:dyDescent="0.25">
      <c r="A200" s="34">
        <v>10122</v>
      </c>
      <c r="B200" s="35" t="s">
        <v>1446</v>
      </c>
      <c r="C200" s="255">
        <v>92.7</v>
      </c>
      <c r="D200" s="36"/>
      <c r="E200" s="37">
        <v>105.2</v>
      </c>
      <c r="F200" s="36"/>
      <c r="G200" s="209">
        <f t="shared" si="4"/>
        <v>0</v>
      </c>
      <c r="H200" s="304" t="s">
        <v>1382</v>
      </c>
    </row>
    <row r="201" spans="1:13" ht="15.75" customHeight="1" x14ac:dyDescent="0.25">
      <c r="A201" s="270">
        <v>10141</v>
      </c>
      <c r="B201" s="291" t="s">
        <v>1941</v>
      </c>
      <c r="C201" s="255">
        <v>283.39999999999998</v>
      </c>
      <c r="D201" s="36"/>
      <c r="E201" s="37">
        <v>306.3</v>
      </c>
      <c r="F201" s="36"/>
      <c r="G201" s="209">
        <f t="shared" si="4"/>
        <v>0</v>
      </c>
      <c r="H201" s="304"/>
    </row>
    <row r="202" spans="1:13" ht="15.75" customHeight="1" x14ac:dyDescent="0.25">
      <c r="A202" s="34">
        <v>10061</v>
      </c>
      <c r="B202" s="35" t="s">
        <v>1792</v>
      </c>
      <c r="C202" s="255">
        <v>76</v>
      </c>
      <c r="D202" s="36"/>
      <c r="E202" s="37">
        <v>81.900000000000006</v>
      </c>
      <c r="F202" s="36"/>
      <c r="G202" s="209">
        <f t="shared" si="4"/>
        <v>0</v>
      </c>
      <c r="H202" s="304" t="s">
        <v>1382</v>
      </c>
    </row>
    <row r="203" spans="1:13" ht="15.75" customHeight="1" x14ac:dyDescent="0.25">
      <c r="A203" s="34">
        <v>10004</v>
      </c>
      <c r="B203" s="35" t="s">
        <v>514</v>
      </c>
      <c r="C203" s="255">
        <v>71.2</v>
      </c>
      <c r="D203" s="36"/>
      <c r="E203" s="37">
        <v>77</v>
      </c>
      <c r="F203" s="36"/>
      <c r="G203" s="209">
        <f t="shared" si="4"/>
        <v>0</v>
      </c>
      <c r="H203" s="304" t="s">
        <v>1382</v>
      </c>
    </row>
    <row r="204" spans="1:13" ht="15.75" customHeight="1" x14ac:dyDescent="0.25">
      <c r="A204" s="34">
        <v>10063</v>
      </c>
      <c r="B204" s="35" t="s">
        <v>959</v>
      </c>
      <c r="C204" s="255">
        <v>75</v>
      </c>
      <c r="D204" s="36"/>
      <c r="E204" s="37">
        <v>81.3</v>
      </c>
      <c r="F204" s="36"/>
      <c r="G204" s="209">
        <f t="shared" si="4"/>
        <v>0</v>
      </c>
      <c r="H204" s="304" t="s">
        <v>1382</v>
      </c>
    </row>
    <row r="205" spans="1:13" ht="15.75" customHeight="1" x14ac:dyDescent="0.25">
      <c r="A205" s="34">
        <v>10064</v>
      </c>
      <c r="B205" s="35" t="s">
        <v>960</v>
      </c>
      <c r="C205" s="255">
        <v>73.7</v>
      </c>
      <c r="D205" s="36"/>
      <c r="E205" s="37">
        <v>79.099999999999994</v>
      </c>
      <c r="F205" s="36"/>
      <c r="G205" s="209">
        <f t="shared" si="4"/>
        <v>0</v>
      </c>
      <c r="H205" s="304" t="s">
        <v>1382</v>
      </c>
    </row>
    <row r="206" spans="1:13" ht="15.75" customHeight="1" x14ac:dyDescent="0.25">
      <c r="A206" s="34">
        <v>10065</v>
      </c>
      <c r="B206" s="35" t="s">
        <v>961</v>
      </c>
      <c r="C206" s="255">
        <v>73</v>
      </c>
      <c r="D206" s="36"/>
      <c r="E206" s="37">
        <v>78.599999999999994</v>
      </c>
      <c r="F206" s="36"/>
      <c r="G206" s="209">
        <f t="shared" si="4"/>
        <v>0</v>
      </c>
      <c r="H206" s="304" t="s">
        <v>1382</v>
      </c>
    </row>
    <row r="207" spans="1:13" ht="15.75" customHeight="1" x14ac:dyDescent="0.25">
      <c r="A207" s="34">
        <v>10066</v>
      </c>
      <c r="B207" s="35" t="s">
        <v>962</v>
      </c>
      <c r="C207" s="255">
        <v>69</v>
      </c>
      <c r="D207" s="36"/>
      <c r="E207" s="37">
        <v>75.400000000000006</v>
      </c>
      <c r="F207" s="36"/>
      <c r="G207" s="209">
        <f t="shared" si="4"/>
        <v>0</v>
      </c>
      <c r="H207" s="304" t="s">
        <v>1382</v>
      </c>
    </row>
    <row r="208" spans="1:13" ht="15.75" customHeight="1" x14ac:dyDescent="0.25">
      <c r="A208" s="34">
        <v>10067</v>
      </c>
      <c r="B208" s="35" t="s">
        <v>963</v>
      </c>
      <c r="C208" s="255">
        <v>62.7</v>
      </c>
      <c r="D208" s="36"/>
      <c r="E208" s="37">
        <v>67</v>
      </c>
      <c r="F208" s="36"/>
      <c r="G208" s="209">
        <f t="shared" si="4"/>
        <v>0</v>
      </c>
      <c r="H208" s="304" t="s">
        <v>1382</v>
      </c>
    </row>
    <row r="209" spans="1:13" ht="15.75" customHeight="1" x14ac:dyDescent="0.25">
      <c r="A209" s="34">
        <v>10005</v>
      </c>
      <c r="B209" s="35" t="s">
        <v>515</v>
      </c>
      <c r="C209" s="255">
        <v>79.900000000000006</v>
      </c>
      <c r="D209" s="36"/>
      <c r="E209" s="37">
        <v>84.9</v>
      </c>
      <c r="F209" s="36"/>
      <c r="G209" s="209">
        <f t="shared" si="4"/>
        <v>0</v>
      </c>
      <c r="H209" s="304" t="s">
        <v>1382</v>
      </c>
    </row>
    <row r="210" spans="1:13" ht="15.75" customHeight="1" x14ac:dyDescent="0.25">
      <c r="A210" s="34">
        <v>10036</v>
      </c>
      <c r="B210" s="35" t="s">
        <v>657</v>
      </c>
      <c r="C210" s="255">
        <v>76</v>
      </c>
      <c r="D210" s="36"/>
      <c r="E210" s="37">
        <v>81.7</v>
      </c>
      <c r="F210" s="36"/>
      <c r="G210" s="209">
        <f t="shared" si="4"/>
        <v>0</v>
      </c>
      <c r="H210" s="304" t="s">
        <v>1382</v>
      </c>
      <c r="M210" t="s">
        <v>1940</v>
      </c>
    </row>
    <row r="211" spans="1:13" ht="15.75" customHeight="1" x14ac:dyDescent="0.25">
      <c r="A211" s="34">
        <v>10140</v>
      </c>
      <c r="B211" s="291" t="s">
        <v>1939</v>
      </c>
      <c r="C211" s="255">
        <v>87</v>
      </c>
      <c r="D211" s="36"/>
      <c r="E211" s="37">
        <v>93.7</v>
      </c>
      <c r="F211" s="36"/>
      <c r="G211" s="209">
        <f t="shared" si="4"/>
        <v>0</v>
      </c>
      <c r="H211" s="304"/>
    </row>
    <row r="212" spans="1:13" ht="15.75" customHeight="1" x14ac:dyDescent="0.25">
      <c r="A212" s="34">
        <v>10006</v>
      </c>
      <c r="B212" s="35" t="s">
        <v>516</v>
      </c>
      <c r="C212" s="255">
        <v>59.3</v>
      </c>
      <c r="D212" s="36"/>
      <c r="E212" s="37">
        <v>65</v>
      </c>
      <c r="F212" s="36"/>
      <c r="G212" s="209">
        <f t="shared" si="4"/>
        <v>0</v>
      </c>
      <c r="H212" s="304" t="s">
        <v>1382</v>
      </c>
    </row>
    <row r="213" spans="1:13" ht="15.75" customHeight="1" x14ac:dyDescent="0.25">
      <c r="A213" s="34">
        <v>10007</v>
      </c>
      <c r="B213" s="35" t="s">
        <v>517</v>
      </c>
      <c r="C213" s="255">
        <v>120.5</v>
      </c>
      <c r="D213" s="36"/>
      <c r="E213" s="37">
        <v>129.9</v>
      </c>
      <c r="F213" s="36"/>
      <c r="G213" s="209">
        <f t="shared" si="4"/>
        <v>0</v>
      </c>
      <c r="H213" s="304" t="s">
        <v>1382</v>
      </c>
    </row>
    <row r="214" spans="1:13" ht="15.75" customHeight="1" x14ac:dyDescent="0.25">
      <c r="A214" s="34">
        <v>10010</v>
      </c>
      <c r="B214" s="35" t="s">
        <v>520</v>
      </c>
      <c r="C214" s="255">
        <v>43.2</v>
      </c>
      <c r="D214" s="36"/>
      <c r="E214" s="37">
        <v>46.5</v>
      </c>
      <c r="F214" s="36"/>
      <c r="G214" s="209">
        <f t="shared" si="4"/>
        <v>0</v>
      </c>
      <c r="H214" s="304" t="s">
        <v>1382</v>
      </c>
    </row>
    <row r="215" spans="1:13" ht="15.75" customHeight="1" x14ac:dyDescent="0.25">
      <c r="A215" s="34">
        <v>10012</v>
      </c>
      <c r="B215" s="35" t="s">
        <v>522</v>
      </c>
      <c r="C215" s="255">
        <v>46</v>
      </c>
      <c r="D215" s="36"/>
      <c r="E215" s="37">
        <v>49.7</v>
      </c>
      <c r="F215" s="36"/>
      <c r="G215" s="209">
        <f>(C215*D215)+(E215*F215)</f>
        <v>0</v>
      </c>
      <c r="H215" s="304" t="s">
        <v>1382</v>
      </c>
    </row>
    <row r="216" spans="1:13" ht="15.75" customHeight="1" x14ac:dyDescent="0.25">
      <c r="A216" s="34">
        <v>10034</v>
      </c>
      <c r="B216" s="35" t="s">
        <v>561</v>
      </c>
      <c r="C216" s="255">
        <v>43.7</v>
      </c>
      <c r="D216" s="36"/>
      <c r="E216" s="37">
        <v>46.9</v>
      </c>
      <c r="F216" s="36"/>
      <c r="G216" s="209">
        <f t="shared" si="4"/>
        <v>0</v>
      </c>
      <c r="H216" s="304" t="s">
        <v>1382</v>
      </c>
    </row>
    <row r="217" spans="1:13" ht="15.75" customHeight="1" x14ac:dyDescent="0.25">
      <c r="A217" s="34">
        <v>10011</v>
      </c>
      <c r="B217" s="35" t="s">
        <v>521</v>
      </c>
      <c r="C217" s="255">
        <v>42.9</v>
      </c>
      <c r="D217" s="36"/>
      <c r="E217" s="37">
        <v>45.9</v>
      </c>
      <c r="F217" s="36"/>
      <c r="G217" s="209">
        <f t="shared" si="4"/>
        <v>0</v>
      </c>
      <c r="H217" s="304" t="s">
        <v>1382</v>
      </c>
    </row>
    <row r="218" spans="1:13" ht="15.75" customHeight="1" x14ac:dyDescent="0.25">
      <c r="A218" s="34">
        <v>10039</v>
      </c>
      <c r="B218" s="35" t="s">
        <v>660</v>
      </c>
      <c r="C218" s="255">
        <v>43.9</v>
      </c>
      <c r="D218" s="36"/>
      <c r="E218" s="37">
        <v>46.7</v>
      </c>
      <c r="F218" s="36"/>
      <c r="G218" s="209">
        <f t="shared" si="4"/>
        <v>0</v>
      </c>
      <c r="H218" s="304" t="s">
        <v>1382</v>
      </c>
    </row>
    <row r="219" spans="1:13" ht="15.75" customHeight="1" x14ac:dyDescent="0.25">
      <c r="A219" s="34">
        <v>10013</v>
      </c>
      <c r="B219" s="35" t="s">
        <v>523</v>
      </c>
      <c r="C219" s="255">
        <v>41.7</v>
      </c>
      <c r="D219" s="36"/>
      <c r="E219" s="37">
        <v>45</v>
      </c>
      <c r="F219" s="36"/>
      <c r="G219" s="209">
        <f t="shared" si="4"/>
        <v>0</v>
      </c>
      <c r="H219" s="304" t="s">
        <v>1382</v>
      </c>
    </row>
    <row r="220" spans="1:13" ht="15.75" customHeight="1" x14ac:dyDescent="0.25">
      <c r="A220" s="34">
        <v>10038</v>
      </c>
      <c r="B220" s="35" t="s">
        <v>659</v>
      </c>
      <c r="C220" s="255">
        <v>43.7</v>
      </c>
      <c r="D220" s="36"/>
      <c r="E220" s="37">
        <v>47</v>
      </c>
      <c r="F220" s="36"/>
      <c r="G220" s="209">
        <f t="shared" si="4"/>
        <v>0</v>
      </c>
      <c r="H220" s="304" t="s">
        <v>1382</v>
      </c>
    </row>
    <row r="221" spans="1:13" ht="15.75" customHeight="1" x14ac:dyDescent="0.25">
      <c r="A221" s="34">
        <v>10009</v>
      </c>
      <c r="B221" s="35" t="s">
        <v>519</v>
      </c>
      <c r="C221" s="255">
        <v>44.5</v>
      </c>
      <c r="D221" s="36"/>
      <c r="E221" s="37">
        <v>47.3</v>
      </c>
      <c r="F221" s="36"/>
      <c r="G221" s="209">
        <f>(C221*D221)+(E221*F221)</f>
        <v>0</v>
      </c>
      <c r="H221" s="304" t="s">
        <v>1382</v>
      </c>
    </row>
    <row r="222" spans="1:13" ht="15.75" customHeight="1" x14ac:dyDescent="0.25">
      <c r="A222" s="34">
        <v>10014</v>
      </c>
      <c r="B222" s="35" t="s">
        <v>524</v>
      </c>
      <c r="C222" s="255">
        <v>43.7</v>
      </c>
      <c r="D222" s="36"/>
      <c r="E222" s="37">
        <v>47</v>
      </c>
      <c r="F222" s="36"/>
      <c r="G222" s="209">
        <f t="shared" si="4"/>
        <v>0</v>
      </c>
      <c r="H222" s="304" t="s">
        <v>1382</v>
      </c>
    </row>
    <row r="223" spans="1:13" ht="15.75" customHeight="1" x14ac:dyDescent="0.25">
      <c r="A223" s="34">
        <v>10035</v>
      </c>
      <c r="B223" s="35" t="s">
        <v>562</v>
      </c>
      <c r="C223" s="255">
        <v>45.9</v>
      </c>
      <c r="D223" s="36"/>
      <c r="E223" s="37">
        <v>49.3</v>
      </c>
      <c r="F223" s="36"/>
      <c r="G223" s="209">
        <f t="shared" si="4"/>
        <v>0</v>
      </c>
      <c r="H223" s="304" t="s">
        <v>1382</v>
      </c>
    </row>
    <row r="224" spans="1:13" ht="15.75" customHeight="1" x14ac:dyDescent="0.25">
      <c r="A224" s="34">
        <v>10037</v>
      </c>
      <c r="B224" s="35" t="s">
        <v>658</v>
      </c>
      <c r="C224" s="255">
        <v>45.1</v>
      </c>
      <c r="D224" s="36"/>
      <c r="E224" s="37">
        <v>48.7</v>
      </c>
      <c r="F224" s="36"/>
      <c r="G224" s="209">
        <f>(C224*D224)+(E224*F224)</f>
        <v>0</v>
      </c>
      <c r="H224" s="304" t="s">
        <v>1382</v>
      </c>
    </row>
    <row r="225" spans="1:8" ht="15.75" customHeight="1" x14ac:dyDescent="0.25">
      <c r="A225" s="34">
        <v>10008</v>
      </c>
      <c r="B225" s="35" t="s">
        <v>1447</v>
      </c>
      <c r="C225" s="255">
        <v>44</v>
      </c>
      <c r="D225" s="36"/>
      <c r="E225" s="37">
        <v>47.6</v>
      </c>
      <c r="F225" s="36"/>
      <c r="G225" s="209">
        <f>(C225*D225)+(E225*F225)</f>
        <v>0</v>
      </c>
      <c r="H225" s="304" t="s">
        <v>1382</v>
      </c>
    </row>
    <row r="226" spans="1:8" ht="15.75" customHeight="1" x14ac:dyDescent="0.25">
      <c r="A226" s="34">
        <v>10040</v>
      </c>
      <c r="B226" s="35" t="s">
        <v>661</v>
      </c>
      <c r="C226" s="255">
        <v>44</v>
      </c>
      <c r="D226" s="36"/>
      <c r="E226" s="37">
        <v>48</v>
      </c>
      <c r="F226" s="36"/>
      <c r="G226" s="209">
        <f t="shared" si="4"/>
        <v>0</v>
      </c>
      <c r="H226" s="304" t="s">
        <v>1382</v>
      </c>
    </row>
    <row r="227" spans="1:8" ht="15.75" customHeight="1" x14ac:dyDescent="0.25">
      <c r="A227" s="34">
        <v>10098</v>
      </c>
      <c r="B227" s="35" t="s">
        <v>1061</v>
      </c>
      <c r="C227" s="255">
        <v>85.4</v>
      </c>
      <c r="D227" s="36"/>
      <c r="E227" s="37">
        <v>95</v>
      </c>
      <c r="F227" s="36"/>
      <c r="G227" s="209">
        <f t="shared" si="4"/>
        <v>0</v>
      </c>
      <c r="H227" s="304" t="s">
        <v>1382</v>
      </c>
    </row>
    <row r="228" spans="1:8" ht="15.75" customHeight="1" x14ac:dyDescent="0.25">
      <c r="A228" s="34">
        <v>10068</v>
      </c>
      <c r="B228" s="35" t="s">
        <v>964</v>
      </c>
      <c r="C228" s="255">
        <v>19.399999999999999</v>
      </c>
      <c r="D228" s="36"/>
      <c r="E228" s="37">
        <v>21.6</v>
      </c>
      <c r="F228" s="36"/>
      <c r="G228" s="209">
        <f t="shared" si="4"/>
        <v>0</v>
      </c>
      <c r="H228" s="304" t="s">
        <v>1382</v>
      </c>
    </row>
    <row r="229" spans="1:8" ht="15.75" customHeight="1" x14ac:dyDescent="0.25">
      <c r="A229" s="34">
        <v>10015</v>
      </c>
      <c r="B229" s="35" t="s">
        <v>518</v>
      </c>
      <c r="C229" s="255">
        <v>161.9</v>
      </c>
      <c r="D229" s="36"/>
      <c r="E229" s="37">
        <v>177</v>
      </c>
      <c r="F229" s="36"/>
      <c r="G229" s="209">
        <f t="shared" si="4"/>
        <v>0</v>
      </c>
      <c r="H229" s="304" t="s">
        <v>1382</v>
      </c>
    </row>
    <row r="230" spans="1:8" ht="15.75" customHeight="1" x14ac:dyDescent="0.25">
      <c r="A230" s="34">
        <v>2050</v>
      </c>
      <c r="B230" s="35" t="s">
        <v>525</v>
      </c>
      <c r="C230" s="255">
        <v>103.2</v>
      </c>
      <c r="D230" s="36"/>
      <c r="E230" s="37">
        <v>111.5</v>
      </c>
      <c r="F230" s="36"/>
      <c r="G230" s="209">
        <f t="shared" si="4"/>
        <v>0</v>
      </c>
      <c r="H230" s="304" t="s">
        <v>1382</v>
      </c>
    </row>
    <row r="231" spans="1:8" ht="15.75" customHeight="1" x14ac:dyDescent="0.25">
      <c r="A231" s="34">
        <v>10052</v>
      </c>
      <c r="B231" s="35" t="s">
        <v>763</v>
      </c>
      <c r="C231" s="255">
        <v>9.3000000000000007</v>
      </c>
      <c r="D231" s="36"/>
      <c r="E231" s="37">
        <v>9.9</v>
      </c>
      <c r="F231" s="36"/>
      <c r="G231" s="209">
        <f t="shared" si="4"/>
        <v>0</v>
      </c>
      <c r="H231" s="304" t="s">
        <v>1382</v>
      </c>
    </row>
    <row r="232" spans="1:8" ht="15.75" customHeight="1" x14ac:dyDescent="0.25">
      <c r="A232" s="34">
        <v>2053</v>
      </c>
      <c r="B232" s="35" t="s">
        <v>526</v>
      </c>
      <c r="C232" s="255">
        <v>79.819999999999993</v>
      </c>
      <c r="D232" s="36"/>
      <c r="E232" s="37">
        <v>86.3</v>
      </c>
      <c r="F232" s="36"/>
      <c r="G232" s="209">
        <f t="shared" si="4"/>
        <v>0</v>
      </c>
      <c r="H232" s="304" t="s">
        <v>1382</v>
      </c>
    </row>
    <row r="233" spans="1:8" ht="15.75" customHeight="1" x14ac:dyDescent="0.25">
      <c r="A233" s="34">
        <v>10053</v>
      </c>
      <c r="B233" s="35" t="s">
        <v>764</v>
      </c>
      <c r="C233" s="255">
        <v>6.9</v>
      </c>
      <c r="D233" s="36"/>
      <c r="E233" s="37">
        <v>7.2</v>
      </c>
      <c r="F233" s="36"/>
      <c r="G233" s="209">
        <f t="shared" si="4"/>
        <v>0</v>
      </c>
      <c r="H233" s="304" t="s">
        <v>1382</v>
      </c>
    </row>
    <row r="234" spans="1:8" ht="15.75" customHeight="1" x14ac:dyDescent="0.25">
      <c r="A234" s="34">
        <v>10129</v>
      </c>
      <c r="B234" s="35" t="s">
        <v>1563</v>
      </c>
      <c r="C234" s="255">
        <v>67.900000000000006</v>
      </c>
      <c r="D234" s="36"/>
      <c r="E234" s="37">
        <v>72.5</v>
      </c>
      <c r="F234" s="36"/>
      <c r="G234" s="209">
        <f t="shared" si="4"/>
        <v>0</v>
      </c>
      <c r="H234" s="304" t="s">
        <v>1382</v>
      </c>
    </row>
    <row r="235" spans="1:8" ht="15.75" customHeight="1" x14ac:dyDescent="0.25">
      <c r="A235" s="34">
        <v>2052</v>
      </c>
      <c r="B235" s="35" t="s">
        <v>527</v>
      </c>
      <c r="C235" s="255">
        <v>71.8</v>
      </c>
      <c r="D235" s="36"/>
      <c r="E235" s="37">
        <v>80.8</v>
      </c>
      <c r="F235" s="36"/>
      <c r="G235" s="209">
        <f t="shared" si="4"/>
        <v>0</v>
      </c>
      <c r="H235" s="304" t="s">
        <v>1382</v>
      </c>
    </row>
    <row r="236" spans="1:8" ht="15.75" customHeight="1" x14ac:dyDescent="0.25">
      <c r="A236" s="34">
        <v>10083</v>
      </c>
      <c r="B236" s="35" t="s">
        <v>1794</v>
      </c>
      <c r="C236" s="255">
        <v>82.9</v>
      </c>
      <c r="D236" s="36"/>
      <c r="E236" s="37">
        <v>88.6</v>
      </c>
      <c r="F236" s="36"/>
      <c r="G236" s="209">
        <f t="shared" si="4"/>
        <v>0</v>
      </c>
      <c r="H236" s="304" t="s">
        <v>1382</v>
      </c>
    </row>
    <row r="237" spans="1:8" ht="15.75" customHeight="1" x14ac:dyDescent="0.25">
      <c r="A237" s="34">
        <v>10130</v>
      </c>
      <c r="B237" s="35" t="s">
        <v>1564</v>
      </c>
      <c r="C237" s="255">
        <v>67.900000000000006</v>
      </c>
      <c r="D237" s="36"/>
      <c r="E237" s="37">
        <v>72.5</v>
      </c>
      <c r="F237" s="36"/>
      <c r="G237" s="209">
        <f t="shared" si="4"/>
        <v>0</v>
      </c>
      <c r="H237" s="304" t="s">
        <v>1382</v>
      </c>
    </row>
    <row r="238" spans="1:8" ht="15.75" customHeight="1" x14ac:dyDescent="0.25">
      <c r="A238" s="34">
        <v>10097</v>
      </c>
      <c r="B238" s="35" t="s">
        <v>991</v>
      </c>
      <c r="C238" s="255">
        <v>10.199999999999999</v>
      </c>
      <c r="D238" s="36"/>
      <c r="E238" s="37">
        <v>11.5</v>
      </c>
      <c r="F238" s="36"/>
      <c r="G238" s="209">
        <f t="shared" si="4"/>
        <v>0</v>
      </c>
      <c r="H238" s="304" t="s">
        <v>1382</v>
      </c>
    </row>
    <row r="239" spans="1:8" ht="15.75" customHeight="1" x14ac:dyDescent="0.25">
      <c r="A239" s="34">
        <v>10131</v>
      </c>
      <c r="B239" s="35" t="s">
        <v>1676</v>
      </c>
      <c r="C239" s="255">
        <v>63.9</v>
      </c>
      <c r="D239" s="36"/>
      <c r="E239" s="37">
        <v>68.7</v>
      </c>
      <c r="F239" s="36"/>
      <c r="G239" s="209">
        <f t="shared" si="4"/>
        <v>0</v>
      </c>
      <c r="H239" s="304" t="s">
        <v>1382</v>
      </c>
    </row>
    <row r="240" spans="1:8" ht="15.75" customHeight="1" x14ac:dyDescent="0.25">
      <c r="A240" s="34">
        <v>10050</v>
      </c>
      <c r="B240" s="35" t="s">
        <v>747</v>
      </c>
      <c r="C240" s="255">
        <v>13.6</v>
      </c>
      <c r="D240" s="36"/>
      <c r="E240" s="37">
        <v>15</v>
      </c>
      <c r="F240" s="36"/>
      <c r="G240" s="209">
        <f t="shared" si="4"/>
        <v>0</v>
      </c>
      <c r="H240" s="304" t="s">
        <v>1382</v>
      </c>
    </row>
    <row r="241" spans="1:8" ht="15.75" customHeight="1" x14ac:dyDescent="0.25">
      <c r="A241" s="34">
        <v>2071</v>
      </c>
      <c r="B241" s="35" t="s">
        <v>528</v>
      </c>
      <c r="C241" s="255">
        <v>148</v>
      </c>
      <c r="D241" s="36"/>
      <c r="E241" s="37">
        <v>158.9</v>
      </c>
      <c r="F241" s="36"/>
      <c r="G241" s="209">
        <f t="shared" ref="G241:G317" si="5">(C241*D241)+(E241*F241)</f>
        <v>0</v>
      </c>
      <c r="H241" s="304" t="s">
        <v>1382</v>
      </c>
    </row>
    <row r="242" spans="1:8" ht="15.75" customHeight="1" x14ac:dyDescent="0.25">
      <c r="A242" s="34">
        <v>10070</v>
      </c>
      <c r="B242" s="35" t="s">
        <v>965</v>
      </c>
      <c r="C242" s="255">
        <v>9</v>
      </c>
      <c r="D242" s="36"/>
      <c r="E242" s="37">
        <v>9.9</v>
      </c>
      <c r="F242" s="36"/>
      <c r="G242" s="209">
        <f t="shared" si="5"/>
        <v>0</v>
      </c>
      <c r="H242" s="304" t="s">
        <v>1382</v>
      </c>
    </row>
    <row r="243" spans="1:8" ht="15.75" customHeight="1" x14ac:dyDescent="0.25">
      <c r="A243" s="34">
        <v>10071</v>
      </c>
      <c r="B243" s="35" t="s">
        <v>966</v>
      </c>
      <c r="C243" s="255">
        <v>9.6</v>
      </c>
      <c r="D243" s="36"/>
      <c r="E243" s="37">
        <v>10.7</v>
      </c>
      <c r="F243" s="36"/>
      <c r="G243" s="209">
        <f t="shared" si="5"/>
        <v>0</v>
      </c>
      <c r="H243" s="304" t="s">
        <v>1382</v>
      </c>
    </row>
    <row r="244" spans="1:8" ht="15.75" customHeight="1" x14ac:dyDescent="0.25">
      <c r="A244" s="34">
        <v>10069</v>
      </c>
      <c r="B244" s="35" t="s">
        <v>1793</v>
      </c>
      <c r="C244" s="255">
        <v>63.5</v>
      </c>
      <c r="D244" s="36"/>
      <c r="E244" s="37">
        <v>67.7</v>
      </c>
      <c r="F244" s="36"/>
      <c r="G244" s="209">
        <f t="shared" si="5"/>
        <v>0</v>
      </c>
      <c r="H244" s="304" t="s">
        <v>1382</v>
      </c>
    </row>
    <row r="245" spans="1:8" ht="15.75" customHeight="1" x14ac:dyDescent="0.25">
      <c r="A245" s="34">
        <v>10072</v>
      </c>
      <c r="B245" s="35" t="s">
        <v>967</v>
      </c>
      <c r="C245" s="255">
        <v>63.3</v>
      </c>
      <c r="D245" s="36"/>
      <c r="E245" s="37">
        <v>69.8</v>
      </c>
      <c r="F245" s="36"/>
      <c r="G245" s="209">
        <f t="shared" si="5"/>
        <v>0</v>
      </c>
      <c r="H245" s="304" t="s">
        <v>1382</v>
      </c>
    </row>
    <row r="246" spans="1:8" ht="15.75" customHeight="1" x14ac:dyDescent="0.25">
      <c r="A246" s="34">
        <v>10079</v>
      </c>
      <c r="B246" s="35" t="s">
        <v>968</v>
      </c>
      <c r="C246" s="255">
        <v>79</v>
      </c>
      <c r="D246" s="36"/>
      <c r="E246" s="37">
        <v>85.5</v>
      </c>
      <c r="F246" s="36"/>
      <c r="G246" s="209">
        <f t="shared" si="5"/>
        <v>0</v>
      </c>
      <c r="H246" s="304" t="s">
        <v>1382</v>
      </c>
    </row>
    <row r="247" spans="1:8" ht="15.75" customHeight="1" x14ac:dyDescent="0.25">
      <c r="A247" s="34">
        <v>10016</v>
      </c>
      <c r="B247" s="35" t="s">
        <v>530</v>
      </c>
      <c r="C247" s="255">
        <v>234.9</v>
      </c>
      <c r="D247" s="36"/>
      <c r="E247" s="37">
        <v>252.7</v>
      </c>
      <c r="F247" s="36"/>
      <c r="G247" s="209">
        <f t="shared" si="5"/>
        <v>0</v>
      </c>
      <c r="H247" s="304" t="s">
        <v>1382</v>
      </c>
    </row>
    <row r="248" spans="1:8" ht="15.75" customHeight="1" x14ac:dyDescent="0.25">
      <c r="A248" s="34">
        <v>10017</v>
      </c>
      <c r="B248" s="35" t="s">
        <v>531</v>
      </c>
      <c r="C248" s="255">
        <v>203.9</v>
      </c>
      <c r="D248" s="36"/>
      <c r="E248" s="37">
        <v>227</v>
      </c>
      <c r="F248" s="36"/>
      <c r="G248" s="209">
        <f t="shared" si="5"/>
        <v>0</v>
      </c>
      <c r="H248" s="304" t="s">
        <v>1382</v>
      </c>
    </row>
    <row r="249" spans="1:8" ht="15.75" customHeight="1" x14ac:dyDescent="0.25">
      <c r="A249" s="34">
        <v>10082</v>
      </c>
      <c r="B249" s="35" t="s">
        <v>969</v>
      </c>
      <c r="C249" s="255">
        <v>273.39999999999998</v>
      </c>
      <c r="D249" s="36"/>
      <c r="E249" s="37">
        <v>295.3</v>
      </c>
      <c r="F249" s="36"/>
      <c r="G249" s="209">
        <f t="shared" si="5"/>
        <v>0</v>
      </c>
      <c r="H249" s="304" t="s">
        <v>1382</v>
      </c>
    </row>
    <row r="250" spans="1:8" ht="15.75" customHeight="1" x14ac:dyDescent="0.25">
      <c r="A250" s="34">
        <v>10123</v>
      </c>
      <c r="B250" s="35" t="s">
        <v>1450</v>
      </c>
      <c r="C250" s="255">
        <v>577</v>
      </c>
      <c r="D250" s="36"/>
      <c r="E250" s="37">
        <v>620.5</v>
      </c>
      <c r="F250" s="36"/>
      <c r="G250" s="209">
        <f t="shared" si="5"/>
        <v>0</v>
      </c>
      <c r="H250" s="304" t="s">
        <v>1382</v>
      </c>
    </row>
    <row r="251" spans="1:8" ht="15.75" customHeight="1" x14ac:dyDescent="0.25">
      <c r="A251" s="34">
        <v>10073</v>
      </c>
      <c r="B251" s="35" t="s">
        <v>970</v>
      </c>
      <c r="C251" s="255">
        <v>58.3</v>
      </c>
      <c r="D251" s="36"/>
      <c r="E251" s="37">
        <v>63.9</v>
      </c>
      <c r="F251" s="36"/>
      <c r="G251" s="209">
        <f t="shared" si="5"/>
        <v>0</v>
      </c>
      <c r="H251" s="304" t="s">
        <v>1382</v>
      </c>
    </row>
    <row r="252" spans="1:8" ht="15.75" customHeight="1" x14ac:dyDescent="0.25">
      <c r="A252" s="34">
        <v>10018</v>
      </c>
      <c r="B252" s="35" t="s">
        <v>532</v>
      </c>
      <c r="C252" s="255">
        <v>185.3</v>
      </c>
      <c r="D252" s="36"/>
      <c r="E252" s="37">
        <v>198</v>
      </c>
      <c r="F252" s="36"/>
      <c r="G252" s="209">
        <f t="shared" si="5"/>
        <v>0</v>
      </c>
      <c r="H252" s="304" t="s">
        <v>1382</v>
      </c>
    </row>
    <row r="253" spans="1:8" ht="15.75" customHeight="1" x14ac:dyDescent="0.25">
      <c r="A253" s="34">
        <v>10084</v>
      </c>
      <c r="B253" s="35" t="s">
        <v>1831</v>
      </c>
      <c r="C253" s="256">
        <v>69</v>
      </c>
      <c r="D253" s="36"/>
      <c r="E253" s="40">
        <v>74.900000000000006</v>
      </c>
      <c r="F253" s="36"/>
      <c r="G253" s="209">
        <f>(C253*D253)+(E253*F253)</f>
        <v>0</v>
      </c>
      <c r="H253" s="304" t="s">
        <v>1382</v>
      </c>
    </row>
    <row r="254" spans="1:8" ht="15.75" customHeight="1" x14ac:dyDescent="0.25">
      <c r="A254" s="34">
        <v>10077</v>
      </c>
      <c r="B254" s="35" t="s">
        <v>971</v>
      </c>
      <c r="C254" s="255">
        <v>189</v>
      </c>
      <c r="D254" s="36"/>
      <c r="E254" s="37">
        <v>207.5</v>
      </c>
      <c r="F254" s="36"/>
      <c r="G254" s="209">
        <f t="shared" si="5"/>
        <v>0</v>
      </c>
      <c r="H254" s="304" t="s">
        <v>1382</v>
      </c>
    </row>
    <row r="255" spans="1:8" ht="15.75" customHeight="1" x14ac:dyDescent="0.25">
      <c r="A255" s="34">
        <v>10078</v>
      </c>
      <c r="B255" s="35" t="s">
        <v>972</v>
      </c>
      <c r="C255" s="255">
        <v>310.8</v>
      </c>
      <c r="D255" s="36"/>
      <c r="E255" s="37">
        <v>335</v>
      </c>
      <c r="F255" s="36"/>
      <c r="G255" s="209">
        <f t="shared" si="5"/>
        <v>0</v>
      </c>
      <c r="H255" s="304" t="s">
        <v>1382</v>
      </c>
    </row>
    <row r="256" spans="1:8" ht="15.75" customHeight="1" x14ac:dyDescent="0.25">
      <c r="A256" s="34">
        <v>10051</v>
      </c>
      <c r="B256" s="35" t="s">
        <v>750</v>
      </c>
      <c r="C256" s="255">
        <v>65.8</v>
      </c>
      <c r="D256" s="36"/>
      <c r="E256" s="37">
        <v>70.8</v>
      </c>
      <c r="F256" s="36"/>
      <c r="G256" s="209">
        <f t="shared" si="5"/>
        <v>0</v>
      </c>
      <c r="H256" s="304" t="s">
        <v>1382</v>
      </c>
    </row>
    <row r="257" spans="1:8" ht="15.75" customHeight="1" x14ac:dyDescent="0.25">
      <c r="A257" s="34">
        <v>10019</v>
      </c>
      <c r="B257" s="35" t="s">
        <v>533</v>
      </c>
      <c r="C257" s="255">
        <v>213.4</v>
      </c>
      <c r="D257" s="36"/>
      <c r="E257" s="37">
        <v>233</v>
      </c>
      <c r="F257" s="36"/>
      <c r="G257" s="209">
        <f t="shared" si="5"/>
        <v>0</v>
      </c>
      <c r="H257" s="304" t="s">
        <v>1382</v>
      </c>
    </row>
    <row r="258" spans="1:8" ht="15.75" customHeight="1" x14ac:dyDescent="0.25">
      <c r="A258" s="34">
        <v>10081</v>
      </c>
      <c r="B258" s="35" t="s">
        <v>973</v>
      </c>
      <c r="C258" s="255">
        <v>215.9</v>
      </c>
      <c r="D258" s="36"/>
      <c r="E258" s="37">
        <v>233</v>
      </c>
      <c r="F258" s="36"/>
      <c r="G258" s="209">
        <f t="shared" si="5"/>
        <v>0</v>
      </c>
      <c r="H258" s="304" t="s">
        <v>1382</v>
      </c>
    </row>
    <row r="259" spans="1:8" ht="15.75" customHeight="1" x14ac:dyDescent="0.25">
      <c r="A259" s="34">
        <v>10080</v>
      </c>
      <c r="B259" s="35" t="s">
        <v>974</v>
      </c>
      <c r="C259" s="255">
        <v>73.7</v>
      </c>
      <c r="D259" s="36"/>
      <c r="E259" s="37">
        <v>77.5</v>
      </c>
      <c r="F259" s="36"/>
      <c r="G259" s="209">
        <f t="shared" si="5"/>
        <v>0</v>
      </c>
      <c r="H259" s="304" t="s">
        <v>1382</v>
      </c>
    </row>
    <row r="260" spans="1:8" ht="15.75" customHeight="1" x14ac:dyDescent="0.25">
      <c r="A260" s="34">
        <v>10091</v>
      </c>
      <c r="B260" s="35" t="s">
        <v>975</v>
      </c>
      <c r="C260" s="255">
        <v>57.6</v>
      </c>
      <c r="D260" s="36"/>
      <c r="E260" s="37">
        <v>61.7</v>
      </c>
      <c r="F260" s="36"/>
      <c r="G260" s="209">
        <f t="shared" si="5"/>
        <v>0</v>
      </c>
      <c r="H260" s="304" t="s">
        <v>1382</v>
      </c>
    </row>
    <row r="261" spans="1:8" ht="15.75" customHeight="1" x14ac:dyDescent="0.25">
      <c r="A261" s="34">
        <v>10089</v>
      </c>
      <c r="B261" s="35" t="s">
        <v>976</v>
      </c>
      <c r="C261" s="255">
        <v>69</v>
      </c>
      <c r="D261" s="36"/>
      <c r="E261" s="37">
        <v>75.099999999999994</v>
      </c>
      <c r="F261" s="36"/>
      <c r="G261" s="209">
        <f t="shared" si="5"/>
        <v>0</v>
      </c>
      <c r="H261" s="304" t="s">
        <v>1382</v>
      </c>
    </row>
    <row r="262" spans="1:8" ht="15.75" customHeight="1" x14ac:dyDescent="0.25">
      <c r="A262" s="34">
        <v>10030</v>
      </c>
      <c r="B262" s="35" t="s">
        <v>982</v>
      </c>
      <c r="C262" s="256">
        <v>167.5</v>
      </c>
      <c r="D262" s="36"/>
      <c r="E262" s="40">
        <v>181</v>
      </c>
      <c r="F262" s="36"/>
      <c r="G262" s="209">
        <f>(C262*D262)+(E262*F262)</f>
        <v>0</v>
      </c>
      <c r="H262" s="304" t="s">
        <v>1382</v>
      </c>
    </row>
    <row r="263" spans="1:8" ht="15.75" customHeight="1" x14ac:dyDescent="0.25">
      <c r="A263" s="34">
        <v>10094</v>
      </c>
      <c r="B263" s="291" t="s">
        <v>2032</v>
      </c>
      <c r="C263" s="256">
        <v>76.7</v>
      </c>
      <c r="D263" s="36"/>
      <c r="E263" s="40">
        <v>82.9</v>
      </c>
      <c r="F263" s="36"/>
      <c r="G263" s="209">
        <f>(C263*D263)+(E263*F263)</f>
        <v>0</v>
      </c>
      <c r="H263" s="304"/>
    </row>
    <row r="264" spans="1:8" ht="15.75" customHeight="1" x14ac:dyDescent="0.25">
      <c r="A264" s="34">
        <v>10088</v>
      </c>
      <c r="B264" s="35" t="s">
        <v>977</v>
      </c>
      <c r="C264" s="255">
        <v>63.3</v>
      </c>
      <c r="D264" s="36"/>
      <c r="E264" s="37">
        <v>67.7</v>
      </c>
      <c r="F264" s="36"/>
      <c r="G264" s="209">
        <f t="shared" si="5"/>
        <v>0</v>
      </c>
      <c r="H264" s="304" t="s">
        <v>1382</v>
      </c>
    </row>
    <row r="265" spans="1:8" ht="15.75" customHeight="1" x14ac:dyDescent="0.25">
      <c r="A265" s="34">
        <v>10025</v>
      </c>
      <c r="B265" s="35" t="s">
        <v>537</v>
      </c>
      <c r="C265" s="255">
        <v>69.599999999999994</v>
      </c>
      <c r="D265" s="36"/>
      <c r="E265" s="37">
        <v>74.900000000000006</v>
      </c>
      <c r="F265" s="36"/>
      <c r="G265" s="209">
        <f t="shared" si="5"/>
        <v>0</v>
      </c>
      <c r="H265" s="304" t="s">
        <v>1382</v>
      </c>
    </row>
    <row r="266" spans="1:8" ht="15.75" customHeight="1" x14ac:dyDescent="0.25">
      <c r="A266" s="34">
        <v>10020</v>
      </c>
      <c r="B266" s="35" t="s">
        <v>534</v>
      </c>
      <c r="C266" s="255">
        <v>215.9</v>
      </c>
      <c r="D266" s="36"/>
      <c r="E266" s="37">
        <v>233</v>
      </c>
      <c r="F266" s="36"/>
      <c r="G266" s="209">
        <f t="shared" si="5"/>
        <v>0</v>
      </c>
      <c r="H266" s="304" t="s">
        <v>1382</v>
      </c>
    </row>
    <row r="267" spans="1:8" ht="15.75" customHeight="1" x14ac:dyDescent="0.25">
      <c r="A267" s="34">
        <v>10090</v>
      </c>
      <c r="B267" s="35" t="s">
        <v>978</v>
      </c>
      <c r="C267" s="255">
        <v>79.8</v>
      </c>
      <c r="D267" s="36"/>
      <c r="E267" s="37">
        <v>86.6</v>
      </c>
      <c r="F267" s="36"/>
      <c r="G267" s="209">
        <f t="shared" si="5"/>
        <v>0</v>
      </c>
      <c r="H267" s="304" t="s">
        <v>1382</v>
      </c>
    </row>
    <row r="268" spans="1:8" ht="15.75" customHeight="1" x14ac:dyDescent="0.25">
      <c r="A268" s="34">
        <v>10074</v>
      </c>
      <c r="B268" s="35" t="s">
        <v>1561</v>
      </c>
      <c r="C268" s="255">
        <v>62.3</v>
      </c>
      <c r="D268" s="36"/>
      <c r="E268" s="37">
        <v>66.5</v>
      </c>
      <c r="F268" s="36"/>
      <c r="G268" s="209">
        <f t="shared" si="5"/>
        <v>0</v>
      </c>
      <c r="H268" s="304" t="s">
        <v>1382</v>
      </c>
    </row>
    <row r="269" spans="1:8" ht="15.75" customHeight="1" x14ac:dyDescent="0.25">
      <c r="A269" s="34">
        <v>10075</v>
      </c>
      <c r="B269" s="35" t="s">
        <v>1560</v>
      </c>
      <c r="C269" s="255">
        <v>167.1</v>
      </c>
      <c r="D269" s="36"/>
      <c r="E269" s="37">
        <v>179.3</v>
      </c>
      <c r="F269" s="36"/>
      <c r="G269" s="209">
        <f t="shared" si="5"/>
        <v>0</v>
      </c>
      <c r="H269" s="304" t="s">
        <v>1382</v>
      </c>
    </row>
    <row r="270" spans="1:8" ht="15.75" customHeight="1" x14ac:dyDescent="0.25">
      <c r="A270" s="34">
        <v>10076</v>
      </c>
      <c r="B270" s="35" t="s">
        <v>1559</v>
      </c>
      <c r="C270" s="255">
        <v>277</v>
      </c>
      <c r="D270" s="36"/>
      <c r="E270" s="37">
        <v>296.3</v>
      </c>
      <c r="F270" s="36"/>
      <c r="G270" s="209">
        <f t="shared" si="5"/>
        <v>0</v>
      </c>
      <c r="H270" s="304" t="s">
        <v>1382</v>
      </c>
    </row>
    <row r="271" spans="1:8" ht="15.75" customHeight="1" x14ac:dyDescent="0.25">
      <c r="A271" s="34">
        <v>10127</v>
      </c>
      <c r="B271" s="35" t="s">
        <v>1558</v>
      </c>
      <c r="C271" s="255">
        <v>527.9</v>
      </c>
      <c r="D271" s="36"/>
      <c r="E271" s="37">
        <v>581.5</v>
      </c>
      <c r="F271" s="36"/>
      <c r="G271" s="209">
        <f t="shared" si="5"/>
        <v>0</v>
      </c>
      <c r="H271" s="304" t="s">
        <v>1382</v>
      </c>
    </row>
    <row r="272" spans="1:8" ht="15.75" customHeight="1" x14ac:dyDescent="0.25">
      <c r="A272" s="34">
        <v>10021</v>
      </c>
      <c r="B272" s="35" t="s">
        <v>535</v>
      </c>
      <c r="C272" s="255">
        <v>185.3</v>
      </c>
      <c r="D272" s="36"/>
      <c r="E272" s="37">
        <v>198.7</v>
      </c>
      <c r="F272" s="36"/>
      <c r="G272" s="209">
        <f t="shared" si="5"/>
        <v>0</v>
      </c>
      <c r="H272" s="304" t="s">
        <v>1382</v>
      </c>
    </row>
    <row r="273" spans="1:8" ht="15.75" customHeight="1" x14ac:dyDescent="0.25">
      <c r="A273" s="34">
        <v>10022</v>
      </c>
      <c r="B273" s="35" t="s">
        <v>536</v>
      </c>
      <c r="C273" s="255">
        <v>59.7</v>
      </c>
      <c r="D273" s="36"/>
      <c r="E273" s="37">
        <v>63.6</v>
      </c>
      <c r="F273" s="36"/>
      <c r="G273" s="209">
        <f t="shared" si="5"/>
        <v>0</v>
      </c>
      <c r="H273" s="304" t="s">
        <v>1382</v>
      </c>
    </row>
    <row r="274" spans="1:8" ht="15.75" customHeight="1" x14ac:dyDescent="0.25">
      <c r="A274" s="34">
        <v>10086</v>
      </c>
      <c r="B274" s="35" t="s">
        <v>979</v>
      </c>
      <c r="C274" s="255">
        <v>67.900000000000006</v>
      </c>
      <c r="D274" s="36"/>
      <c r="E274" s="37">
        <v>73.7</v>
      </c>
      <c r="F274" s="36"/>
      <c r="G274" s="209">
        <f t="shared" si="5"/>
        <v>0</v>
      </c>
      <c r="H274" s="304" t="s">
        <v>1382</v>
      </c>
    </row>
    <row r="275" spans="1:8" ht="15.75" customHeight="1" x14ac:dyDescent="0.25">
      <c r="A275" s="34">
        <v>10087</v>
      </c>
      <c r="B275" s="35" t="s">
        <v>980</v>
      </c>
      <c r="C275" s="255">
        <v>215.9</v>
      </c>
      <c r="D275" s="36"/>
      <c r="E275" s="37">
        <v>230.8</v>
      </c>
      <c r="F275" s="36"/>
      <c r="G275" s="209">
        <f t="shared" si="5"/>
        <v>0</v>
      </c>
      <c r="H275" s="304" t="s">
        <v>1382</v>
      </c>
    </row>
    <row r="276" spans="1:8" ht="15.75" customHeight="1" x14ac:dyDescent="0.25">
      <c r="A276" s="34">
        <v>10085</v>
      </c>
      <c r="B276" s="35" t="s">
        <v>981</v>
      </c>
      <c r="C276" s="255">
        <v>64.400000000000006</v>
      </c>
      <c r="D276" s="36"/>
      <c r="E276" s="37">
        <v>69</v>
      </c>
      <c r="F276" s="36"/>
      <c r="G276" s="209">
        <f t="shared" si="5"/>
        <v>0</v>
      </c>
      <c r="H276" s="304" t="s">
        <v>1382</v>
      </c>
    </row>
    <row r="277" spans="1:8" ht="15.75" customHeight="1" x14ac:dyDescent="0.25">
      <c r="A277" s="34">
        <v>10027</v>
      </c>
      <c r="B277" s="35" t="s">
        <v>538</v>
      </c>
      <c r="C277" s="256">
        <v>99.3</v>
      </c>
      <c r="D277" s="36"/>
      <c r="E277" s="40">
        <v>107</v>
      </c>
      <c r="F277" s="36"/>
      <c r="G277" s="209">
        <f t="shared" si="5"/>
        <v>0</v>
      </c>
      <c r="H277" s="304" t="s">
        <v>1382</v>
      </c>
    </row>
    <row r="278" spans="1:8" ht="15.75" customHeight="1" x14ac:dyDescent="0.25">
      <c r="A278" s="34">
        <v>10028</v>
      </c>
      <c r="B278" s="35" t="s">
        <v>539</v>
      </c>
      <c r="C278" s="256">
        <v>93.3</v>
      </c>
      <c r="D278" s="36"/>
      <c r="E278" s="40">
        <v>101</v>
      </c>
      <c r="F278" s="36"/>
      <c r="G278" s="209">
        <f t="shared" si="5"/>
        <v>0</v>
      </c>
      <c r="H278" s="304" t="s">
        <v>1382</v>
      </c>
    </row>
    <row r="279" spans="1:8" ht="15.75" customHeight="1" x14ac:dyDescent="0.25">
      <c r="A279" s="34">
        <v>10029</v>
      </c>
      <c r="B279" s="35" t="s">
        <v>540</v>
      </c>
      <c r="C279" s="256">
        <v>99.3</v>
      </c>
      <c r="D279" s="36"/>
      <c r="E279" s="40">
        <v>112.3</v>
      </c>
      <c r="F279" s="36"/>
      <c r="G279" s="209">
        <f t="shared" si="5"/>
        <v>0</v>
      </c>
      <c r="H279" s="304" t="s">
        <v>1382</v>
      </c>
    </row>
    <row r="280" spans="1:8" ht="15.75" customHeight="1" x14ac:dyDescent="0.25">
      <c r="A280" s="34">
        <v>10046</v>
      </c>
      <c r="B280" s="35" t="s">
        <v>666</v>
      </c>
      <c r="C280" s="256">
        <v>112</v>
      </c>
      <c r="D280" s="36"/>
      <c r="E280" s="40">
        <v>119.7</v>
      </c>
      <c r="F280" s="36"/>
      <c r="G280" s="209">
        <f t="shared" si="5"/>
        <v>0</v>
      </c>
      <c r="H280" s="304" t="s">
        <v>1382</v>
      </c>
    </row>
    <row r="281" spans="1:8" ht="15.75" customHeight="1" x14ac:dyDescent="0.25">
      <c r="A281" s="34">
        <v>10110</v>
      </c>
      <c r="B281" s="35" t="s">
        <v>1728</v>
      </c>
      <c r="C281" s="255">
        <v>71.5</v>
      </c>
      <c r="D281" s="36"/>
      <c r="E281" s="37">
        <v>76.3</v>
      </c>
      <c r="F281" s="36"/>
      <c r="G281" s="209">
        <f t="shared" si="5"/>
        <v>0</v>
      </c>
      <c r="H281" s="304" t="s">
        <v>1382</v>
      </c>
    </row>
    <row r="282" spans="1:8" ht="15.75" customHeight="1" x14ac:dyDescent="0.25">
      <c r="A282" s="34">
        <v>10031</v>
      </c>
      <c r="B282" s="35" t="s">
        <v>541</v>
      </c>
      <c r="C282" s="255">
        <v>112</v>
      </c>
      <c r="D282" s="36"/>
      <c r="E282" s="37">
        <v>119.7</v>
      </c>
      <c r="F282" s="36"/>
      <c r="G282" s="209">
        <f t="shared" si="5"/>
        <v>0</v>
      </c>
      <c r="H282" s="304" t="s">
        <v>1382</v>
      </c>
    </row>
    <row r="283" spans="1:8" ht="15.75" customHeight="1" x14ac:dyDescent="0.25">
      <c r="A283" s="34">
        <v>10055</v>
      </c>
      <c r="B283" s="35" t="s">
        <v>780</v>
      </c>
      <c r="C283" s="255">
        <v>39.4</v>
      </c>
      <c r="D283" s="36"/>
      <c r="E283" s="37">
        <v>42</v>
      </c>
      <c r="F283" s="36"/>
      <c r="G283" s="209">
        <f t="shared" si="5"/>
        <v>0</v>
      </c>
      <c r="H283" s="304" t="s">
        <v>1382</v>
      </c>
    </row>
    <row r="284" spans="1:8" ht="15.75" customHeight="1" x14ac:dyDescent="0.25">
      <c r="A284" s="34">
        <v>10054</v>
      </c>
      <c r="B284" s="35" t="s">
        <v>779</v>
      </c>
      <c r="C284" s="255">
        <v>6.7</v>
      </c>
      <c r="D284" s="36"/>
      <c r="E284" s="37">
        <v>7.3</v>
      </c>
      <c r="F284" s="36"/>
      <c r="G284" s="209">
        <f t="shared" si="5"/>
        <v>0</v>
      </c>
      <c r="H284" s="304" t="s">
        <v>1382</v>
      </c>
    </row>
    <row r="285" spans="1:8" ht="15.75" customHeight="1" x14ac:dyDescent="0.25">
      <c r="A285" s="34">
        <v>10109</v>
      </c>
      <c r="B285" s="35" t="s">
        <v>1397</v>
      </c>
      <c r="C285" s="255">
        <v>99.6</v>
      </c>
      <c r="D285" s="36"/>
      <c r="E285" s="37">
        <v>107</v>
      </c>
      <c r="F285" s="36"/>
      <c r="G285" s="209">
        <f t="shared" si="5"/>
        <v>0</v>
      </c>
      <c r="H285" s="304" t="s">
        <v>1382</v>
      </c>
    </row>
    <row r="286" spans="1:8" ht="15.75" customHeight="1" x14ac:dyDescent="0.25">
      <c r="A286" s="34">
        <v>10049</v>
      </c>
      <c r="B286" s="35" t="s">
        <v>746</v>
      </c>
      <c r="C286" s="255">
        <v>6.3</v>
      </c>
      <c r="D286" s="36"/>
      <c r="E286" s="37">
        <v>6.9</v>
      </c>
      <c r="F286" s="36"/>
      <c r="G286" s="209">
        <f t="shared" si="5"/>
        <v>0</v>
      </c>
      <c r="H286" s="304" t="s">
        <v>1382</v>
      </c>
    </row>
    <row r="287" spans="1:8" ht="15.75" customHeight="1" x14ac:dyDescent="0.25">
      <c r="A287" s="34">
        <v>2080</v>
      </c>
      <c r="B287" s="35" t="s">
        <v>529</v>
      </c>
      <c r="C287" s="255">
        <v>35.9</v>
      </c>
      <c r="D287" s="36"/>
      <c r="E287" s="37">
        <v>39</v>
      </c>
      <c r="F287" s="36"/>
      <c r="G287" s="209">
        <f t="shared" si="5"/>
        <v>0</v>
      </c>
      <c r="H287" s="304" t="s">
        <v>1382</v>
      </c>
    </row>
    <row r="288" spans="1:8" ht="15.75" customHeight="1" x14ac:dyDescent="0.25">
      <c r="A288" s="34">
        <v>10121</v>
      </c>
      <c r="B288" s="35" t="s">
        <v>1449</v>
      </c>
      <c r="C288" s="255">
        <v>69.7</v>
      </c>
      <c r="D288" s="36"/>
      <c r="E288" s="37">
        <v>78.8</v>
      </c>
      <c r="F288" s="36"/>
      <c r="G288" s="209">
        <f t="shared" si="5"/>
        <v>0</v>
      </c>
      <c r="H288" s="304" t="s">
        <v>1382</v>
      </c>
    </row>
    <row r="289" spans="1:8" ht="15.75" customHeight="1" x14ac:dyDescent="0.25">
      <c r="A289" s="34">
        <v>2156</v>
      </c>
      <c r="B289" s="35" t="s">
        <v>2025</v>
      </c>
      <c r="C289" s="39">
        <v>81.099999999999994</v>
      </c>
      <c r="D289" s="36"/>
      <c r="E289" s="40">
        <v>87.6</v>
      </c>
      <c r="F289" s="36"/>
      <c r="G289" s="209">
        <f>(C289*D289)+(E289*F289)</f>
        <v>0</v>
      </c>
      <c r="H289" s="304" t="s">
        <v>1382</v>
      </c>
    </row>
    <row r="290" spans="1:8" ht="15.75" customHeight="1" x14ac:dyDescent="0.25">
      <c r="A290" s="34">
        <v>10142</v>
      </c>
      <c r="B290" s="35" t="s">
        <v>2026</v>
      </c>
      <c r="C290" s="39">
        <v>223</v>
      </c>
      <c r="D290" s="36"/>
      <c r="E290" s="40">
        <v>240.7</v>
      </c>
      <c r="F290" s="36"/>
      <c r="G290" s="209">
        <f>(C290*D290)+(E290*F290)</f>
        <v>0</v>
      </c>
      <c r="H290" s="304" t="s">
        <v>1382</v>
      </c>
    </row>
    <row r="291" spans="1:8" ht="15.75" customHeight="1" x14ac:dyDescent="0.25">
      <c r="A291" s="34">
        <v>10132</v>
      </c>
      <c r="B291" s="35" t="s">
        <v>1677</v>
      </c>
      <c r="C291" s="39">
        <v>69</v>
      </c>
      <c r="D291" s="36"/>
      <c r="E291" s="40">
        <v>75.2</v>
      </c>
      <c r="F291" s="36"/>
      <c r="G291" s="209">
        <f>(C291*D291)+(E291*F291)</f>
        <v>0</v>
      </c>
      <c r="H291" s="304" t="s">
        <v>1382</v>
      </c>
    </row>
    <row r="292" spans="1:8" ht="15.75" customHeight="1" x14ac:dyDescent="0.25">
      <c r="A292" s="34">
        <v>10124</v>
      </c>
      <c r="B292" s="35" t="s">
        <v>1537</v>
      </c>
      <c r="C292" s="255">
        <v>12.9</v>
      </c>
      <c r="D292" s="36"/>
      <c r="E292" s="37">
        <v>13.9</v>
      </c>
      <c r="F292" s="36"/>
      <c r="G292" s="209">
        <f t="shared" si="5"/>
        <v>0</v>
      </c>
      <c r="H292" s="304" t="s">
        <v>1382</v>
      </c>
    </row>
    <row r="293" spans="1:8" ht="15.75" customHeight="1" x14ac:dyDescent="0.25">
      <c r="A293" s="34">
        <v>10133</v>
      </c>
      <c r="B293" s="35" t="s">
        <v>1678</v>
      </c>
      <c r="C293" s="255">
        <v>63.9</v>
      </c>
      <c r="D293" s="36"/>
      <c r="E293" s="37">
        <v>67.900000000000006</v>
      </c>
      <c r="F293" s="36"/>
      <c r="G293" s="209">
        <f t="shared" si="5"/>
        <v>0</v>
      </c>
      <c r="H293" s="304" t="s">
        <v>1382</v>
      </c>
    </row>
    <row r="294" spans="1:8" ht="15.75" customHeight="1" x14ac:dyDescent="0.25">
      <c r="A294" s="34">
        <v>10125</v>
      </c>
      <c r="B294" s="35" t="s">
        <v>1538</v>
      </c>
      <c r="C294" s="255">
        <v>13</v>
      </c>
      <c r="D294" s="36"/>
      <c r="E294" s="37">
        <v>14.6</v>
      </c>
      <c r="F294" s="36"/>
      <c r="G294" s="209">
        <f t="shared" si="5"/>
        <v>0</v>
      </c>
      <c r="H294" s="304" t="s">
        <v>1382</v>
      </c>
    </row>
    <row r="295" spans="1:8" ht="15.75" customHeight="1" x14ac:dyDescent="0.25">
      <c r="A295" s="34">
        <v>10134</v>
      </c>
      <c r="B295" s="35" t="s">
        <v>1679</v>
      </c>
      <c r="C295" s="255">
        <v>64</v>
      </c>
      <c r="D295" s="36"/>
      <c r="E295" s="37">
        <v>68.3</v>
      </c>
      <c r="F295" s="36"/>
      <c r="G295" s="209">
        <f t="shared" si="5"/>
        <v>0</v>
      </c>
      <c r="H295" s="304" t="s">
        <v>1382</v>
      </c>
    </row>
    <row r="296" spans="1:8" ht="15.75" customHeight="1" x14ac:dyDescent="0.25">
      <c r="A296" s="34">
        <v>10135</v>
      </c>
      <c r="B296" s="35" t="s">
        <v>1680</v>
      </c>
      <c r="C296" s="255">
        <v>62.5</v>
      </c>
      <c r="D296" s="36"/>
      <c r="E296" s="37">
        <v>67</v>
      </c>
      <c r="F296" s="36"/>
      <c r="G296" s="209">
        <f t="shared" si="5"/>
        <v>0</v>
      </c>
      <c r="H296" s="304" t="s">
        <v>1382</v>
      </c>
    </row>
    <row r="297" spans="1:8" ht="15.75" customHeight="1" x14ac:dyDescent="0.25">
      <c r="A297" s="34">
        <v>10126</v>
      </c>
      <c r="B297" s="35" t="s">
        <v>1539</v>
      </c>
      <c r="C297" s="255">
        <v>13.9</v>
      </c>
      <c r="D297" s="36"/>
      <c r="E297" s="37">
        <v>15</v>
      </c>
      <c r="F297" s="36"/>
      <c r="G297" s="209">
        <f t="shared" si="5"/>
        <v>0</v>
      </c>
      <c r="H297" s="304" t="s">
        <v>1382</v>
      </c>
    </row>
    <row r="298" spans="1:8" ht="15.75" customHeight="1" x14ac:dyDescent="0.25">
      <c r="A298" s="272">
        <v>10136</v>
      </c>
      <c r="B298" s="35" t="s">
        <v>1681</v>
      </c>
      <c r="C298" s="255">
        <v>63.3</v>
      </c>
      <c r="D298" s="36"/>
      <c r="E298" s="37">
        <v>67.900000000000006</v>
      </c>
      <c r="F298" s="36"/>
      <c r="G298" s="209">
        <f t="shared" si="5"/>
        <v>0</v>
      </c>
      <c r="H298" s="304" t="s">
        <v>1382</v>
      </c>
    </row>
    <row r="299" spans="1:8" ht="15.75" customHeight="1" x14ac:dyDescent="0.25">
      <c r="A299" s="34">
        <v>10032</v>
      </c>
      <c r="B299" s="35" t="s">
        <v>542</v>
      </c>
      <c r="C299" s="255">
        <v>109.3</v>
      </c>
      <c r="D299" s="36"/>
      <c r="E299" s="37">
        <v>119.9</v>
      </c>
      <c r="F299" s="36"/>
      <c r="G299" s="209">
        <f t="shared" si="5"/>
        <v>0</v>
      </c>
      <c r="H299" s="304" t="s">
        <v>1382</v>
      </c>
    </row>
    <row r="300" spans="1:8" ht="15.75" customHeight="1" x14ac:dyDescent="0.25">
      <c r="A300" s="34">
        <v>10042</v>
      </c>
      <c r="B300" s="35" t="s">
        <v>663</v>
      </c>
      <c r="C300" s="255">
        <v>109.3</v>
      </c>
      <c r="D300" s="36"/>
      <c r="E300" s="37">
        <v>119.9</v>
      </c>
      <c r="F300" s="36"/>
      <c r="G300" s="209">
        <f t="shared" si="5"/>
        <v>0</v>
      </c>
      <c r="H300" s="304" t="s">
        <v>1382</v>
      </c>
    </row>
    <row r="301" spans="1:8" ht="15.75" customHeight="1" x14ac:dyDescent="0.25">
      <c r="A301" s="34">
        <v>10041</v>
      </c>
      <c r="B301" s="35" t="s">
        <v>662</v>
      </c>
      <c r="C301" s="255">
        <v>109.3</v>
      </c>
      <c r="D301" s="36"/>
      <c r="E301" s="37">
        <v>119.9</v>
      </c>
      <c r="F301" s="36"/>
      <c r="G301" s="209">
        <f t="shared" si="5"/>
        <v>0</v>
      </c>
      <c r="H301" s="304" t="s">
        <v>1382</v>
      </c>
    </row>
    <row r="302" spans="1:8" ht="15.75" customHeight="1" x14ac:dyDescent="0.25">
      <c r="A302" s="34">
        <v>10043</v>
      </c>
      <c r="B302" s="35" t="s">
        <v>1448</v>
      </c>
      <c r="C302" s="255">
        <v>109.3</v>
      </c>
      <c r="D302" s="36"/>
      <c r="E302" s="37">
        <v>119.9</v>
      </c>
      <c r="F302" s="36"/>
      <c r="G302" s="209">
        <f t="shared" si="5"/>
        <v>0</v>
      </c>
      <c r="H302" s="304" t="s">
        <v>1382</v>
      </c>
    </row>
    <row r="303" spans="1:8" ht="15.75" customHeight="1" x14ac:dyDescent="0.25">
      <c r="A303" s="34">
        <v>10044</v>
      </c>
      <c r="B303" s="35" t="s">
        <v>664</v>
      </c>
      <c r="C303" s="255">
        <v>109.3</v>
      </c>
      <c r="D303" s="36"/>
      <c r="E303" s="37">
        <v>119.9</v>
      </c>
      <c r="F303" s="36"/>
      <c r="G303" s="209">
        <f t="shared" si="5"/>
        <v>0</v>
      </c>
      <c r="H303" s="304" t="s">
        <v>1382</v>
      </c>
    </row>
    <row r="304" spans="1:8" ht="15.75" customHeight="1" x14ac:dyDescent="0.25">
      <c r="A304" s="34">
        <v>10033</v>
      </c>
      <c r="B304" s="35" t="s">
        <v>543</v>
      </c>
      <c r="C304" s="255">
        <v>109.3</v>
      </c>
      <c r="D304" s="36"/>
      <c r="E304" s="37">
        <v>119.9</v>
      </c>
      <c r="F304" s="36"/>
      <c r="G304" s="209">
        <f t="shared" si="5"/>
        <v>0</v>
      </c>
      <c r="H304" s="304" t="s">
        <v>1382</v>
      </c>
    </row>
    <row r="305" spans="1:13" ht="15.75" customHeight="1" thickBot="1" x14ac:dyDescent="0.3">
      <c r="A305" s="41">
        <v>10045</v>
      </c>
      <c r="B305" s="42" t="s">
        <v>665</v>
      </c>
      <c r="C305" s="255">
        <v>109.3</v>
      </c>
      <c r="D305" s="6"/>
      <c r="E305" s="37">
        <v>119.9</v>
      </c>
      <c r="F305" s="6"/>
      <c r="G305" s="231">
        <f t="shared" si="5"/>
        <v>0</v>
      </c>
      <c r="H305" s="304" t="s">
        <v>1382</v>
      </c>
    </row>
    <row r="306" spans="1:13" ht="21" customHeight="1" thickBot="1" x14ac:dyDescent="0.3">
      <c r="A306" s="366" t="s">
        <v>0</v>
      </c>
      <c r="B306" s="367"/>
      <c r="C306" s="263"/>
      <c r="D306" s="55"/>
      <c r="E306" s="54"/>
      <c r="F306" s="55"/>
      <c r="G306" s="212"/>
      <c r="H306" s="305"/>
    </row>
    <row r="307" spans="1:13" ht="15.75" customHeight="1" x14ac:dyDescent="0.25">
      <c r="A307" s="29">
        <v>2170</v>
      </c>
      <c r="B307" s="280" t="s">
        <v>1532</v>
      </c>
      <c r="C307" s="252">
        <v>47.7</v>
      </c>
      <c r="D307" s="32"/>
      <c r="E307" s="33">
        <v>51</v>
      </c>
      <c r="F307" s="32"/>
      <c r="G307" s="210">
        <f t="shared" si="5"/>
        <v>0</v>
      </c>
      <c r="H307" s="304" t="s">
        <v>1382</v>
      </c>
    </row>
    <row r="308" spans="1:13" ht="15.75" customHeight="1" x14ac:dyDescent="0.25">
      <c r="A308" s="73">
        <v>2007</v>
      </c>
      <c r="B308" s="268" t="s">
        <v>191</v>
      </c>
      <c r="C308" s="269">
        <v>30.85</v>
      </c>
      <c r="D308" s="76"/>
      <c r="E308" s="77">
        <v>33.6</v>
      </c>
      <c r="F308" s="76"/>
      <c r="G308" s="210">
        <v>0</v>
      </c>
      <c r="H308" s="304" t="s">
        <v>1382</v>
      </c>
      <c r="M308" s="38"/>
    </row>
    <row r="309" spans="1:13" s="38" customFormat="1" ht="15.75" customHeight="1" x14ac:dyDescent="0.25">
      <c r="A309" s="34">
        <v>2008</v>
      </c>
      <c r="B309" s="56" t="s">
        <v>192</v>
      </c>
      <c r="C309" s="256">
        <v>30.85</v>
      </c>
      <c r="D309" s="36"/>
      <c r="E309" s="40">
        <v>33.6</v>
      </c>
      <c r="F309" s="36"/>
      <c r="G309" s="209">
        <f t="shared" si="5"/>
        <v>0</v>
      </c>
      <c r="H309" s="304" t="s">
        <v>1382</v>
      </c>
    </row>
    <row r="310" spans="1:13" s="38" customFormat="1" ht="15.75" customHeight="1" x14ac:dyDescent="0.25">
      <c r="A310" s="34">
        <v>2009</v>
      </c>
      <c r="B310" s="56" t="s">
        <v>193</v>
      </c>
      <c r="C310" s="39">
        <v>30.85</v>
      </c>
      <c r="D310" s="36"/>
      <c r="E310" s="40">
        <v>33.6</v>
      </c>
      <c r="F310" s="36"/>
      <c r="G310" s="209">
        <f t="shared" si="5"/>
        <v>0</v>
      </c>
      <c r="H310" s="304" t="s">
        <v>1382</v>
      </c>
    </row>
    <row r="311" spans="1:13" s="38" customFormat="1" ht="15.75" customHeight="1" x14ac:dyDescent="0.25">
      <c r="A311" s="34">
        <v>2010</v>
      </c>
      <c r="B311" s="56" t="s">
        <v>194</v>
      </c>
      <c r="C311" s="39">
        <v>30.85</v>
      </c>
      <c r="D311" s="36"/>
      <c r="E311" s="40">
        <v>33.6</v>
      </c>
      <c r="F311" s="36"/>
      <c r="G311" s="209">
        <f t="shared" si="5"/>
        <v>0</v>
      </c>
      <c r="H311" s="304" t="s">
        <v>1382</v>
      </c>
    </row>
    <row r="312" spans="1:13" s="38" customFormat="1" ht="15.95" customHeight="1" x14ac:dyDescent="0.25">
      <c r="A312" s="34">
        <v>2011</v>
      </c>
      <c r="B312" s="56" t="s">
        <v>195</v>
      </c>
      <c r="C312" s="39">
        <v>30.85</v>
      </c>
      <c r="D312" s="36"/>
      <c r="E312" s="40">
        <v>33.6</v>
      </c>
      <c r="F312" s="36"/>
      <c r="G312" s="209">
        <f t="shared" si="5"/>
        <v>0</v>
      </c>
      <c r="H312" s="304" t="s">
        <v>1382</v>
      </c>
    </row>
    <row r="313" spans="1:13" s="38" customFormat="1" ht="15.95" customHeight="1" x14ac:dyDescent="0.25">
      <c r="A313" s="34">
        <v>2012</v>
      </c>
      <c r="B313" s="56" t="s">
        <v>196</v>
      </c>
      <c r="C313" s="39">
        <v>30.85</v>
      </c>
      <c r="D313" s="36"/>
      <c r="E313" s="40">
        <v>33.6</v>
      </c>
      <c r="F313" s="36"/>
      <c r="G313" s="209">
        <f t="shared" si="5"/>
        <v>0</v>
      </c>
      <c r="H313" s="304" t="s">
        <v>1382</v>
      </c>
    </row>
    <row r="314" spans="1:13" s="38" customFormat="1" ht="15.95" customHeight="1" x14ac:dyDescent="0.25">
      <c r="A314" s="34">
        <v>2013</v>
      </c>
      <c r="B314" s="56" t="s">
        <v>197</v>
      </c>
      <c r="C314" s="39">
        <v>30.85</v>
      </c>
      <c r="D314" s="36"/>
      <c r="E314" s="40">
        <v>33.6</v>
      </c>
      <c r="F314" s="36"/>
      <c r="G314" s="209">
        <f t="shared" si="5"/>
        <v>0</v>
      </c>
      <c r="H314" s="304" t="s">
        <v>1382</v>
      </c>
    </row>
    <row r="315" spans="1:13" s="38" customFormat="1" ht="15.95" customHeight="1" x14ac:dyDescent="0.25">
      <c r="A315" s="34">
        <v>2014</v>
      </c>
      <c r="B315" s="56" t="s">
        <v>198</v>
      </c>
      <c r="C315" s="39">
        <v>30.85</v>
      </c>
      <c r="D315" s="36"/>
      <c r="E315" s="40">
        <v>33.6</v>
      </c>
      <c r="F315" s="36"/>
      <c r="G315" s="209">
        <f t="shared" si="5"/>
        <v>0</v>
      </c>
      <c r="H315" s="304" t="s">
        <v>1382</v>
      </c>
    </row>
    <row r="316" spans="1:13" s="38" customFormat="1" ht="15.95" customHeight="1" x14ac:dyDescent="0.25">
      <c r="A316" s="34">
        <v>2015</v>
      </c>
      <c r="B316" s="56" t="s">
        <v>199</v>
      </c>
      <c r="C316" s="39">
        <v>24.1</v>
      </c>
      <c r="D316" s="36"/>
      <c r="E316" s="40">
        <v>26.3</v>
      </c>
      <c r="F316" s="36"/>
      <c r="G316" s="209">
        <f t="shared" si="5"/>
        <v>0</v>
      </c>
      <c r="H316" s="304" t="s">
        <v>1382</v>
      </c>
    </row>
    <row r="317" spans="1:13" s="38" customFormat="1" ht="15.95" customHeight="1" x14ac:dyDescent="0.25">
      <c r="A317" s="34">
        <v>2099</v>
      </c>
      <c r="B317" s="56" t="s">
        <v>1480</v>
      </c>
      <c r="C317" s="39">
        <v>24.1</v>
      </c>
      <c r="D317" s="36"/>
      <c r="E317" s="40">
        <v>26.3</v>
      </c>
      <c r="F317" s="36"/>
      <c r="G317" s="209">
        <f t="shared" si="5"/>
        <v>0</v>
      </c>
      <c r="H317" s="304" t="s">
        <v>1382</v>
      </c>
    </row>
    <row r="318" spans="1:13" s="38" customFormat="1" ht="15.95" customHeight="1" x14ac:dyDescent="0.25">
      <c r="A318" s="34">
        <v>2118</v>
      </c>
      <c r="B318" s="56" t="s">
        <v>555</v>
      </c>
      <c r="C318" s="39">
        <v>24.1</v>
      </c>
      <c r="D318" s="36"/>
      <c r="E318" s="40">
        <v>26.3</v>
      </c>
      <c r="F318" s="36"/>
      <c r="G318" s="209">
        <f t="shared" ref="G318:G374" si="6">(C318*D318)+(E318*F318)</f>
        <v>0</v>
      </c>
      <c r="H318" s="304" t="s">
        <v>1382</v>
      </c>
    </row>
    <row r="319" spans="1:13" s="38" customFormat="1" ht="15.95" customHeight="1" x14ac:dyDescent="0.25">
      <c r="A319" s="34">
        <v>2097</v>
      </c>
      <c r="B319" s="56" t="s">
        <v>1479</v>
      </c>
      <c r="C319" s="39">
        <v>24.1</v>
      </c>
      <c r="D319" s="36"/>
      <c r="E319" s="40">
        <v>26.3</v>
      </c>
      <c r="F319" s="36"/>
      <c r="G319" s="209">
        <f t="shared" si="6"/>
        <v>0</v>
      </c>
      <c r="H319" s="304" t="s">
        <v>1382</v>
      </c>
    </row>
    <row r="320" spans="1:13" s="38" customFormat="1" ht="15.95" customHeight="1" x14ac:dyDescent="0.25">
      <c r="A320" s="34">
        <v>2167</v>
      </c>
      <c r="B320" s="56" t="s">
        <v>1517</v>
      </c>
      <c r="C320" s="39">
        <v>58</v>
      </c>
      <c r="D320" s="36"/>
      <c r="E320" s="40">
        <v>63.1</v>
      </c>
      <c r="F320" s="36"/>
      <c r="G320" s="209">
        <f t="shared" si="6"/>
        <v>0</v>
      </c>
      <c r="H320" s="304" t="s">
        <v>1382</v>
      </c>
    </row>
    <row r="321" spans="1:14" s="38" customFormat="1" ht="15.95" customHeight="1" x14ac:dyDescent="0.25">
      <c r="A321" s="34">
        <v>2100</v>
      </c>
      <c r="B321" s="35" t="s">
        <v>389</v>
      </c>
      <c r="C321" s="39">
        <v>20.55</v>
      </c>
      <c r="D321" s="36"/>
      <c r="E321" s="40">
        <v>22.35</v>
      </c>
      <c r="F321" s="36"/>
      <c r="G321" s="209">
        <f t="shared" si="6"/>
        <v>0</v>
      </c>
      <c r="H321" s="304" t="s">
        <v>1382</v>
      </c>
    </row>
    <row r="322" spans="1:14" s="38" customFormat="1" ht="15.95" customHeight="1" x14ac:dyDescent="0.25">
      <c r="A322" s="34">
        <v>2102</v>
      </c>
      <c r="B322" s="35" t="s">
        <v>1501</v>
      </c>
      <c r="C322" s="39">
        <v>10.7</v>
      </c>
      <c r="D322" s="36"/>
      <c r="E322" s="40">
        <v>11.4</v>
      </c>
      <c r="F322" s="36"/>
      <c r="G322" s="209">
        <f t="shared" si="6"/>
        <v>0</v>
      </c>
      <c r="H322" s="304" t="s">
        <v>1382</v>
      </c>
      <c r="N322" s="38" t="s">
        <v>1711</v>
      </c>
    </row>
    <row r="323" spans="1:14" s="38" customFormat="1" ht="15.95" customHeight="1" x14ac:dyDescent="0.25">
      <c r="A323" s="34">
        <v>2144</v>
      </c>
      <c r="B323" s="57" t="s">
        <v>1109</v>
      </c>
      <c r="C323" s="39">
        <v>97.5</v>
      </c>
      <c r="D323" s="36"/>
      <c r="E323" s="40">
        <v>108.5</v>
      </c>
      <c r="F323" s="36"/>
      <c r="G323" s="209">
        <f t="shared" si="6"/>
        <v>0</v>
      </c>
      <c r="H323" s="304" t="s">
        <v>1382</v>
      </c>
    </row>
    <row r="324" spans="1:14" s="38" customFormat="1" ht="15.95" customHeight="1" x14ac:dyDescent="0.25">
      <c r="A324" s="34">
        <v>2166</v>
      </c>
      <c r="B324" s="35" t="s">
        <v>1516</v>
      </c>
      <c r="C324" s="39">
        <v>21.6</v>
      </c>
      <c r="D324" s="36"/>
      <c r="E324" s="40">
        <v>23</v>
      </c>
      <c r="F324" s="36"/>
      <c r="G324" s="209">
        <f t="shared" si="6"/>
        <v>0</v>
      </c>
      <c r="H324" s="304" t="s">
        <v>1382</v>
      </c>
    </row>
    <row r="325" spans="1:14" s="38" customFormat="1" ht="15.95" customHeight="1" x14ac:dyDescent="0.25">
      <c r="A325" s="34">
        <v>2174</v>
      </c>
      <c r="B325" s="35" t="s">
        <v>1661</v>
      </c>
      <c r="C325" s="39">
        <v>13.75</v>
      </c>
      <c r="D325" s="36"/>
      <c r="E325" s="40">
        <v>15</v>
      </c>
      <c r="F325" s="36"/>
      <c r="G325" s="209">
        <f t="shared" si="6"/>
        <v>0</v>
      </c>
      <c r="H325" s="304" t="s">
        <v>1382</v>
      </c>
      <c r="M325" s="15"/>
    </row>
    <row r="326" spans="1:14" ht="15.75" customHeight="1" x14ac:dyDescent="0.25">
      <c r="A326" s="73">
        <v>2104</v>
      </c>
      <c r="B326" s="74" t="s">
        <v>1504</v>
      </c>
      <c r="C326" s="75">
        <v>9.5</v>
      </c>
      <c r="D326" s="76"/>
      <c r="E326" s="77">
        <v>10.4</v>
      </c>
      <c r="F326" s="84"/>
      <c r="G326" s="200">
        <f t="shared" si="6"/>
        <v>0</v>
      </c>
      <c r="H326" s="304" t="s">
        <v>1382</v>
      </c>
      <c r="M326" s="38"/>
    </row>
    <row r="327" spans="1:14" s="38" customFormat="1" ht="15.95" customHeight="1" x14ac:dyDescent="0.25">
      <c r="A327" s="34">
        <v>2123</v>
      </c>
      <c r="B327" s="35" t="s">
        <v>699</v>
      </c>
      <c r="C327" s="39">
        <v>52.8</v>
      </c>
      <c r="D327" s="36"/>
      <c r="E327" s="40">
        <v>58.8</v>
      </c>
      <c r="F327" s="36"/>
      <c r="G327" s="209">
        <f t="shared" si="6"/>
        <v>0</v>
      </c>
      <c r="H327" s="304" t="s">
        <v>1382</v>
      </c>
      <c r="M327" s="15"/>
    </row>
    <row r="328" spans="1:14" ht="15.95" customHeight="1" x14ac:dyDescent="0.25">
      <c r="A328" s="34">
        <v>2016</v>
      </c>
      <c r="B328" s="35" t="s">
        <v>200</v>
      </c>
      <c r="C328" s="39">
        <v>12.78</v>
      </c>
      <c r="D328" s="36"/>
      <c r="E328" s="40">
        <v>14.42</v>
      </c>
      <c r="F328" s="36"/>
      <c r="G328" s="209">
        <f t="shared" si="6"/>
        <v>0</v>
      </c>
      <c r="H328" s="304" t="s">
        <v>1382</v>
      </c>
    </row>
    <row r="329" spans="1:14" ht="15.95" customHeight="1" x14ac:dyDescent="0.25">
      <c r="A329" s="34">
        <v>2031</v>
      </c>
      <c r="B329" s="35" t="s">
        <v>201</v>
      </c>
      <c r="C329" s="39">
        <v>38.5</v>
      </c>
      <c r="D329" s="36"/>
      <c r="E329" s="40">
        <v>42.7</v>
      </c>
      <c r="F329" s="36"/>
      <c r="G329" s="209">
        <f t="shared" si="6"/>
        <v>0</v>
      </c>
      <c r="H329" s="304" t="s">
        <v>1382</v>
      </c>
    </row>
    <row r="330" spans="1:14" ht="15.95" customHeight="1" x14ac:dyDescent="0.25">
      <c r="A330" s="34">
        <v>2127</v>
      </c>
      <c r="B330" s="35" t="s">
        <v>546</v>
      </c>
      <c r="C330" s="39">
        <v>352</v>
      </c>
      <c r="D330" s="36"/>
      <c r="E330" s="40">
        <v>383</v>
      </c>
      <c r="F330" s="36"/>
      <c r="G330" s="209">
        <f t="shared" si="6"/>
        <v>0</v>
      </c>
      <c r="H330" s="304" t="s">
        <v>1382</v>
      </c>
      <c r="M330" s="38"/>
    </row>
    <row r="331" spans="1:14" s="38" customFormat="1" ht="15.95" customHeight="1" x14ac:dyDescent="0.25">
      <c r="A331" s="34">
        <v>2132</v>
      </c>
      <c r="B331" s="35" t="s">
        <v>983</v>
      </c>
      <c r="C331" s="39">
        <v>61.5</v>
      </c>
      <c r="D331" s="36"/>
      <c r="E331" s="40">
        <v>68.5</v>
      </c>
      <c r="F331" s="36"/>
      <c r="G331" s="209">
        <f t="shared" si="6"/>
        <v>0</v>
      </c>
      <c r="H331" s="304" t="s">
        <v>1382</v>
      </c>
    </row>
    <row r="332" spans="1:14" s="38" customFormat="1" ht="15.95" customHeight="1" x14ac:dyDescent="0.25">
      <c r="A332" s="34">
        <v>2133</v>
      </c>
      <c r="B332" s="35" t="s">
        <v>984</v>
      </c>
      <c r="C332" s="39">
        <v>61.5</v>
      </c>
      <c r="D332" s="36"/>
      <c r="E332" s="40">
        <v>68.5</v>
      </c>
      <c r="F332" s="36"/>
      <c r="G332" s="209">
        <f t="shared" si="6"/>
        <v>0</v>
      </c>
      <c r="H332" s="304" t="s">
        <v>1382</v>
      </c>
    </row>
    <row r="333" spans="1:14" s="38" customFormat="1" ht="15.95" customHeight="1" x14ac:dyDescent="0.25">
      <c r="A333" s="34">
        <v>2134</v>
      </c>
      <c r="B333" s="35" t="s">
        <v>985</v>
      </c>
      <c r="C333" s="39">
        <v>53.2</v>
      </c>
      <c r="D333" s="36"/>
      <c r="E333" s="40">
        <v>59.2</v>
      </c>
      <c r="F333" s="36"/>
      <c r="G333" s="209">
        <f t="shared" si="6"/>
        <v>0</v>
      </c>
      <c r="H333" s="304" t="s">
        <v>1382</v>
      </c>
    </row>
    <row r="334" spans="1:14" s="38" customFormat="1" ht="15.95" customHeight="1" x14ac:dyDescent="0.25">
      <c r="A334" s="34">
        <v>2168</v>
      </c>
      <c r="B334" s="35" t="s">
        <v>1518</v>
      </c>
      <c r="C334" s="39">
        <v>19.100000000000001</v>
      </c>
      <c r="D334" s="36"/>
      <c r="E334" s="40">
        <v>20.7</v>
      </c>
      <c r="F334" s="36"/>
      <c r="G334" s="209">
        <f t="shared" si="6"/>
        <v>0</v>
      </c>
      <c r="H334" s="304" t="s">
        <v>1382</v>
      </c>
    </row>
    <row r="335" spans="1:14" s="38" customFormat="1" ht="15.95" customHeight="1" x14ac:dyDescent="0.25">
      <c r="A335" s="34">
        <v>2066</v>
      </c>
      <c r="B335" s="35" t="s">
        <v>279</v>
      </c>
      <c r="C335" s="39">
        <v>16.47</v>
      </c>
      <c r="D335" s="36"/>
      <c r="E335" s="40">
        <v>18.399999999999999</v>
      </c>
      <c r="F335" s="36"/>
      <c r="G335" s="209">
        <f t="shared" si="6"/>
        <v>0</v>
      </c>
      <c r="H335" s="304" t="s">
        <v>1382</v>
      </c>
    </row>
    <row r="336" spans="1:14" s="38" customFormat="1" ht="15.95" customHeight="1" x14ac:dyDescent="0.25">
      <c r="A336" s="34">
        <v>2105</v>
      </c>
      <c r="B336" s="35" t="s">
        <v>391</v>
      </c>
      <c r="C336" s="39">
        <v>35.4</v>
      </c>
      <c r="D336" s="36"/>
      <c r="E336" s="40">
        <v>37.4</v>
      </c>
      <c r="F336" s="36"/>
      <c r="G336" s="209">
        <f t="shared" si="6"/>
        <v>0</v>
      </c>
      <c r="H336" s="304" t="s">
        <v>1382</v>
      </c>
    </row>
    <row r="337" spans="1:13" s="38" customFormat="1" ht="15.95" customHeight="1" x14ac:dyDescent="0.25">
      <c r="A337" s="34">
        <v>2162</v>
      </c>
      <c r="B337" s="35" t="s">
        <v>1420</v>
      </c>
      <c r="C337" s="39">
        <v>20.6</v>
      </c>
      <c r="D337" s="36"/>
      <c r="E337" s="40">
        <v>22.95</v>
      </c>
      <c r="F337" s="36"/>
      <c r="G337" s="209">
        <f t="shared" si="6"/>
        <v>0</v>
      </c>
      <c r="H337" s="304" t="s">
        <v>1382</v>
      </c>
    </row>
    <row r="338" spans="1:13" s="38" customFormat="1" ht="15.95" customHeight="1" x14ac:dyDescent="0.25">
      <c r="A338" s="34">
        <v>2173</v>
      </c>
      <c r="B338" s="35" t="s">
        <v>1660</v>
      </c>
      <c r="C338" s="39">
        <v>21.2</v>
      </c>
      <c r="D338" s="36"/>
      <c r="E338" s="40">
        <v>22.8</v>
      </c>
      <c r="F338" s="36"/>
      <c r="G338" s="209">
        <f t="shared" si="6"/>
        <v>0</v>
      </c>
      <c r="H338" s="304" t="s">
        <v>1382</v>
      </c>
    </row>
    <row r="339" spans="1:13" s="38" customFormat="1" ht="15.95" customHeight="1" x14ac:dyDescent="0.25">
      <c r="A339" s="34">
        <v>2034</v>
      </c>
      <c r="B339" s="35" t="s">
        <v>202</v>
      </c>
      <c r="C339" s="39">
        <v>9.6</v>
      </c>
      <c r="D339" s="36"/>
      <c r="E339" s="40">
        <v>10.3</v>
      </c>
      <c r="F339" s="36"/>
      <c r="G339" s="209">
        <f t="shared" si="6"/>
        <v>0</v>
      </c>
      <c r="H339" s="304" t="s">
        <v>1382</v>
      </c>
    </row>
    <row r="340" spans="1:13" s="38" customFormat="1" ht="15.95" customHeight="1" x14ac:dyDescent="0.25">
      <c r="A340" s="34">
        <v>2060</v>
      </c>
      <c r="B340" s="35" t="s">
        <v>268</v>
      </c>
      <c r="C340" s="39">
        <v>17.600000000000001</v>
      </c>
      <c r="D340" s="36"/>
      <c r="E340" s="40">
        <v>19.149999999999999</v>
      </c>
      <c r="F340" s="36"/>
      <c r="G340" s="209">
        <f t="shared" si="6"/>
        <v>0</v>
      </c>
      <c r="H340" s="304" t="s">
        <v>1382</v>
      </c>
    </row>
    <row r="341" spans="1:13" s="38" customFormat="1" ht="15.95" customHeight="1" x14ac:dyDescent="0.25">
      <c r="A341" s="34">
        <v>2037</v>
      </c>
      <c r="B341" s="35" t="s">
        <v>203</v>
      </c>
      <c r="C341" s="39">
        <v>18.5</v>
      </c>
      <c r="D341" s="36"/>
      <c r="E341" s="40">
        <v>19.899999999999999</v>
      </c>
      <c r="F341" s="36"/>
      <c r="G341" s="209">
        <f t="shared" si="6"/>
        <v>0</v>
      </c>
      <c r="H341" s="304" t="s">
        <v>1382</v>
      </c>
    </row>
    <row r="342" spans="1:13" s="38" customFormat="1" ht="15.95" customHeight="1" x14ac:dyDescent="0.25">
      <c r="A342" s="34">
        <v>2120</v>
      </c>
      <c r="B342" s="35" t="s">
        <v>430</v>
      </c>
      <c r="C342" s="39">
        <v>45.3</v>
      </c>
      <c r="D342" s="36"/>
      <c r="E342" s="40">
        <v>49.7</v>
      </c>
      <c r="F342" s="36"/>
      <c r="G342" s="209">
        <f t="shared" si="6"/>
        <v>0</v>
      </c>
      <c r="H342" s="304" t="s">
        <v>1382</v>
      </c>
      <c r="M342" s="15"/>
    </row>
    <row r="343" spans="1:13" ht="15.95" customHeight="1" x14ac:dyDescent="0.25">
      <c r="A343" s="34">
        <v>2142</v>
      </c>
      <c r="B343" s="35" t="s">
        <v>1077</v>
      </c>
      <c r="C343" s="39">
        <v>48.3</v>
      </c>
      <c r="D343" s="36"/>
      <c r="E343" s="40">
        <v>53.3</v>
      </c>
      <c r="F343" s="36"/>
      <c r="G343" s="209">
        <f t="shared" si="6"/>
        <v>0</v>
      </c>
      <c r="H343" s="304" t="s">
        <v>1382</v>
      </c>
    </row>
    <row r="344" spans="1:13" ht="15.95" customHeight="1" x14ac:dyDescent="0.25">
      <c r="A344" s="34">
        <v>2143</v>
      </c>
      <c r="B344" s="35" t="s">
        <v>1092</v>
      </c>
      <c r="C344" s="39">
        <v>108.3</v>
      </c>
      <c r="D344" s="36"/>
      <c r="E344" s="40">
        <v>117.8</v>
      </c>
      <c r="F344" s="36"/>
      <c r="G344" s="209">
        <f t="shared" si="6"/>
        <v>0</v>
      </c>
      <c r="H344" s="304" t="s">
        <v>1382</v>
      </c>
    </row>
    <row r="345" spans="1:13" ht="15.95" customHeight="1" x14ac:dyDescent="0.25">
      <c r="A345" s="34">
        <v>2029</v>
      </c>
      <c r="B345" s="35" t="s">
        <v>1832</v>
      </c>
      <c r="C345" s="39">
        <v>65</v>
      </c>
      <c r="D345" s="36"/>
      <c r="E345" s="40">
        <v>71</v>
      </c>
      <c r="F345" s="36"/>
      <c r="G345" s="209">
        <f t="shared" si="6"/>
        <v>0</v>
      </c>
      <c r="H345" s="304" t="s">
        <v>1382</v>
      </c>
    </row>
    <row r="346" spans="1:13" ht="15.95" customHeight="1" x14ac:dyDescent="0.25">
      <c r="A346" s="34">
        <v>2042</v>
      </c>
      <c r="B346" s="35" t="s">
        <v>204</v>
      </c>
      <c r="C346" s="39">
        <v>41.1</v>
      </c>
      <c r="D346" s="36"/>
      <c r="E346" s="40">
        <v>44.1</v>
      </c>
      <c r="F346" s="36"/>
      <c r="G346" s="209">
        <f t="shared" si="6"/>
        <v>0</v>
      </c>
      <c r="H346" s="304" t="s">
        <v>1382</v>
      </c>
    </row>
    <row r="347" spans="1:13" ht="15.95" customHeight="1" x14ac:dyDescent="0.25">
      <c r="A347" s="34">
        <v>2020</v>
      </c>
      <c r="B347" s="35" t="s">
        <v>205</v>
      </c>
      <c r="C347" s="39">
        <v>41.1</v>
      </c>
      <c r="D347" s="36"/>
      <c r="E347" s="40">
        <v>44.1</v>
      </c>
      <c r="F347" s="36"/>
      <c r="G347" s="209">
        <f t="shared" si="6"/>
        <v>0</v>
      </c>
      <c r="H347" s="304" t="s">
        <v>1382</v>
      </c>
    </row>
    <row r="348" spans="1:13" ht="15.75" customHeight="1" x14ac:dyDescent="0.25">
      <c r="A348" s="34">
        <v>2146</v>
      </c>
      <c r="B348" s="35" t="s">
        <v>1384</v>
      </c>
      <c r="C348" s="39">
        <v>41.1</v>
      </c>
      <c r="D348" s="36"/>
      <c r="E348" s="40">
        <v>44.1</v>
      </c>
      <c r="F348" s="36"/>
      <c r="G348" s="209">
        <f t="shared" si="6"/>
        <v>0</v>
      </c>
      <c r="H348" s="304" t="s">
        <v>1382</v>
      </c>
    </row>
    <row r="349" spans="1:13" ht="15.95" customHeight="1" x14ac:dyDescent="0.25">
      <c r="A349" s="34">
        <v>2108</v>
      </c>
      <c r="B349" s="35" t="s">
        <v>429</v>
      </c>
      <c r="C349" s="39">
        <v>15.9</v>
      </c>
      <c r="D349" s="36"/>
      <c r="E349" s="40">
        <v>17.2</v>
      </c>
      <c r="F349" s="36"/>
      <c r="G349" s="209">
        <f t="shared" si="6"/>
        <v>0</v>
      </c>
      <c r="H349" s="304" t="s">
        <v>1382</v>
      </c>
    </row>
    <row r="350" spans="1:13" ht="15.95" customHeight="1" x14ac:dyDescent="0.25">
      <c r="A350" s="34">
        <v>2178</v>
      </c>
      <c r="B350" s="295" t="s">
        <v>1825</v>
      </c>
      <c r="C350" s="39">
        <v>15.7</v>
      </c>
      <c r="D350" s="36"/>
      <c r="E350" s="40">
        <v>17</v>
      </c>
      <c r="F350" s="36"/>
      <c r="G350" s="209">
        <f t="shared" si="6"/>
        <v>0</v>
      </c>
      <c r="H350" s="304" t="s">
        <v>1382</v>
      </c>
    </row>
    <row r="351" spans="1:13" ht="15.95" customHeight="1" x14ac:dyDescent="0.25">
      <c r="A351" s="34">
        <v>2179</v>
      </c>
      <c r="B351" s="295" t="s">
        <v>1826</v>
      </c>
      <c r="C351" s="39">
        <v>15.7</v>
      </c>
      <c r="D351" s="36"/>
      <c r="E351" s="40">
        <v>17</v>
      </c>
      <c r="F351" s="36"/>
      <c r="G351" s="209">
        <f t="shared" si="6"/>
        <v>0</v>
      </c>
      <c r="H351" s="304" t="s">
        <v>1382</v>
      </c>
    </row>
    <row r="352" spans="1:13" ht="15.95" customHeight="1" x14ac:dyDescent="0.25">
      <c r="A352" s="34">
        <v>2098</v>
      </c>
      <c r="B352" s="35" t="s">
        <v>371</v>
      </c>
      <c r="C352" s="39">
        <v>62</v>
      </c>
      <c r="D352" s="36"/>
      <c r="E352" s="40">
        <v>68</v>
      </c>
      <c r="F352" s="36"/>
      <c r="G352" s="209">
        <f t="shared" si="6"/>
        <v>0</v>
      </c>
      <c r="H352" s="304" t="s">
        <v>1382</v>
      </c>
    </row>
    <row r="353" spans="1:13" ht="15.95" customHeight="1" x14ac:dyDescent="0.25">
      <c r="A353" s="34">
        <v>2003</v>
      </c>
      <c r="B353" s="291" t="s">
        <v>1781</v>
      </c>
      <c r="C353" s="39">
        <v>37.799999999999997</v>
      </c>
      <c r="D353" s="36"/>
      <c r="E353" s="40">
        <v>41.1</v>
      </c>
      <c r="F353" s="36"/>
      <c r="G353" s="209">
        <f t="shared" si="6"/>
        <v>0</v>
      </c>
      <c r="H353" s="304" t="s">
        <v>1382</v>
      </c>
      <c r="M353" s="38"/>
    </row>
    <row r="354" spans="1:13" s="38" customFormat="1" ht="15.95" customHeight="1" x14ac:dyDescent="0.25">
      <c r="A354" s="34">
        <v>2149</v>
      </c>
      <c r="B354" s="35" t="s">
        <v>1306</v>
      </c>
      <c r="C354" s="39">
        <v>342</v>
      </c>
      <c r="D354" s="36"/>
      <c r="E354" s="40">
        <v>373</v>
      </c>
      <c r="F354" s="36"/>
      <c r="G354" s="209">
        <f t="shared" si="6"/>
        <v>0</v>
      </c>
      <c r="H354" s="304" t="s">
        <v>1382</v>
      </c>
    </row>
    <row r="355" spans="1:13" s="38" customFormat="1" ht="15.95" customHeight="1" x14ac:dyDescent="0.25">
      <c r="A355" s="34">
        <v>2150</v>
      </c>
      <c r="B355" s="35" t="s">
        <v>1307</v>
      </c>
      <c r="C355" s="39">
        <v>342</v>
      </c>
      <c r="D355" s="36"/>
      <c r="E355" s="40">
        <v>373</v>
      </c>
      <c r="F355" s="36"/>
      <c r="G355" s="209">
        <f t="shared" si="6"/>
        <v>0</v>
      </c>
      <c r="H355" s="304" t="s">
        <v>1382</v>
      </c>
    </row>
    <row r="356" spans="1:13" s="38" customFormat="1" ht="15.95" customHeight="1" x14ac:dyDescent="0.25">
      <c r="A356" s="34">
        <v>2151</v>
      </c>
      <c r="B356" s="35" t="s">
        <v>1308</v>
      </c>
      <c r="C356" s="39">
        <v>342</v>
      </c>
      <c r="D356" s="36"/>
      <c r="E356" s="40">
        <v>373</v>
      </c>
      <c r="F356" s="36"/>
      <c r="G356" s="209">
        <f t="shared" si="6"/>
        <v>0</v>
      </c>
      <c r="H356" s="304" t="s">
        <v>1382</v>
      </c>
    </row>
    <row r="357" spans="1:13" s="38" customFormat="1" ht="15.95" customHeight="1" x14ac:dyDescent="0.25">
      <c r="A357" s="34">
        <v>2152</v>
      </c>
      <c r="B357" s="35" t="s">
        <v>1309</v>
      </c>
      <c r="C357" s="39">
        <v>342</v>
      </c>
      <c r="D357" s="36"/>
      <c r="E357" s="40">
        <v>373</v>
      </c>
      <c r="F357" s="36"/>
      <c r="G357" s="209">
        <f t="shared" si="6"/>
        <v>0</v>
      </c>
      <c r="H357" s="304" t="s">
        <v>1382</v>
      </c>
    </row>
    <row r="358" spans="1:13" s="38" customFormat="1" ht="15.95" customHeight="1" x14ac:dyDescent="0.25">
      <c r="A358" s="34">
        <v>2153</v>
      </c>
      <c r="B358" s="35" t="s">
        <v>1310</v>
      </c>
      <c r="C358" s="39">
        <v>342</v>
      </c>
      <c r="D358" s="36"/>
      <c r="E358" s="40">
        <v>373</v>
      </c>
      <c r="F358" s="36"/>
      <c r="G358" s="209">
        <f t="shared" si="6"/>
        <v>0</v>
      </c>
      <c r="H358" s="304" t="s">
        <v>1382</v>
      </c>
    </row>
    <row r="359" spans="1:13" s="38" customFormat="1" ht="15.95" customHeight="1" x14ac:dyDescent="0.25">
      <c r="A359" s="34">
        <v>2154</v>
      </c>
      <c r="B359" s="35" t="s">
        <v>1311</v>
      </c>
      <c r="C359" s="39">
        <v>342</v>
      </c>
      <c r="D359" s="36"/>
      <c r="E359" s="40">
        <v>373</v>
      </c>
      <c r="F359" s="36"/>
      <c r="G359" s="209">
        <f t="shared" si="6"/>
        <v>0</v>
      </c>
      <c r="H359" s="304" t="s">
        <v>1382</v>
      </c>
    </row>
    <row r="360" spans="1:13" s="38" customFormat="1" ht="15.95" customHeight="1" x14ac:dyDescent="0.25">
      <c r="A360" s="34">
        <v>2155</v>
      </c>
      <c r="B360" s="35" t="s">
        <v>1312</v>
      </c>
      <c r="C360" s="39">
        <v>342</v>
      </c>
      <c r="D360" s="36"/>
      <c r="E360" s="40">
        <v>373</v>
      </c>
      <c r="F360" s="36"/>
      <c r="G360" s="209">
        <f t="shared" si="6"/>
        <v>0</v>
      </c>
      <c r="H360" s="304" t="s">
        <v>1382</v>
      </c>
    </row>
    <row r="361" spans="1:13" s="38" customFormat="1" ht="15.95" customHeight="1" x14ac:dyDescent="0.25">
      <c r="A361" s="34">
        <v>2135</v>
      </c>
      <c r="B361" s="35" t="s">
        <v>986</v>
      </c>
      <c r="C361" s="39">
        <v>111.3</v>
      </c>
      <c r="D361" s="36"/>
      <c r="E361" s="40">
        <v>124</v>
      </c>
      <c r="F361" s="36"/>
      <c r="G361" s="209">
        <f t="shared" si="6"/>
        <v>0</v>
      </c>
      <c r="H361" s="304" t="s">
        <v>1382</v>
      </c>
    </row>
    <row r="362" spans="1:13" s="38" customFormat="1" ht="15.95" customHeight="1" x14ac:dyDescent="0.25">
      <c r="A362" s="34">
        <v>2136</v>
      </c>
      <c r="B362" s="35" t="s">
        <v>987</v>
      </c>
      <c r="C362" s="39">
        <v>102.8</v>
      </c>
      <c r="D362" s="36"/>
      <c r="E362" s="40">
        <v>114.45</v>
      </c>
      <c r="F362" s="36"/>
      <c r="G362" s="209">
        <f t="shared" si="6"/>
        <v>0</v>
      </c>
      <c r="H362" s="304" t="s">
        <v>1382</v>
      </c>
    </row>
    <row r="363" spans="1:13" s="38" customFormat="1" ht="15.95" customHeight="1" x14ac:dyDescent="0.25">
      <c r="A363" s="34">
        <v>2137</v>
      </c>
      <c r="B363" s="35" t="s">
        <v>988</v>
      </c>
      <c r="C363" s="39">
        <v>101.4</v>
      </c>
      <c r="D363" s="36"/>
      <c r="E363" s="40">
        <v>110.4</v>
      </c>
      <c r="F363" s="36"/>
      <c r="G363" s="209">
        <f t="shared" si="6"/>
        <v>0</v>
      </c>
      <c r="H363" s="304" t="s">
        <v>1382</v>
      </c>
    </row>
    <row r="364" spans="1:13" s="38" customFormat="1" ht="15.95" customHeight="1" x14ac:dyDescent="0.25">
      <c r="A364" s="34">
        <v>2059</v>
      </c>
      <c r="B364" s="35" t="s">
        <v>263</v>
      </c>
      <c r="C364" s="39">
        <v>9.9</v>
      </c>
      <c r="D364" s="36"/>
      <c r="E364" s="40">
        <v>10.7</v>
      </c>
      <c r="F364" s="36"/>
      <c r="G364" s="209">
        <f t="shared" si="6"/>
        <v>0</v>
      </c>
      <c r="H364" s="304" t="s">
        <v>1382</v>
      </c>
    </row>
    <row r="365" spans="1:13" s="38" customFormat="1" ht="15.95" customHeight="1" x14ac:dyDescent="0.25">
      <c r="A365" s="34">
        <v>2063</v>
      </c>
      <c r="B365" s="35" t="s">
        <v>275</v>
      </c>
      <c r="C365" s="39">
        <v>18.7</v>
      </c>
      <c r="D365" s="36"/>
      <c r="E365" s="40">
        <v>20.2</v>
      </c>
      <c r="F365" s="36"/>
      <c r="G365" s="209">
        <f t="shared" si="6"/>
        <v>0</v>
      </c>
      <c r="H365" s="304" t="s">
        <v>1382</v>
      </c>
    </row>
    <row r="366" spans="1:13" s="38" customFormat="1" ht="15.95" customHeight="1" x14ac:dyDescent="0.25">
      <c r="A366" s="34">
        <v>2107</v>
      </c>
      <c r="B366" s="35" t="s">
        <v>1512</v>
      </c>
      <c r="C366" s="39">
        <v>11.4</v>
      </c>
      <c r="D366" s="36"/>
      <c r="E366" s="40">
        <v>12.5</v>
      </c>
      <c r="F366" s="36"/>
      <c r="G366" s="209">
        <f t="shared" si="6"/>
        <v>0</v>
      </c>
      <c r="H366" s="304" t="s">
        <v>1382</v>
      </c>
    </row>
    <row r="367" spans="1:13" s="38" customFormat="1" ht="15.95" customHeight="1" x14ac:dyDescent="0.25">
      <c r="A367" s="34">
        <v>2101</v>
      </c>
      <c r="B367" s="35" t="s">
        <v>1801</v>
      </c>
      <c r="C367" s="39">
        <v>19.2</v>
      </c>
      <c r="D367" s="36"/>
      <c r="E367" s="40">
        <v>20.85</v>
      </c>
      <c r="F367" s="36"/>
      <c r="G367" s="209">
        <f t="shared" si="6"/>
        <v>0</v>
      </c>
      <c r="H367" s="304" t="s">
        <v>1382</v>
      </c>
    </row>
    <row r="368" spans="1:13" s="38" customFormat="1" ht="15.95" customHeight="1" x14ac:dyDescent="0.25">
      <c r="A368" s="34">
        <v>2157</v>
      </c>
      <c r="B368" s="35" t="s">
        <v>1510</v>
      </c>
      <c r="C368" s="39">
        <v>11.7</v>
      </c>
      <c r="D368" s="36"/>
      <c r="E368" s="40">
        <v>12.7</v>
      </c>
      <c r="F368" s="36"/>
      <c r="G368" s="209">
        <f t="shared" si="6"/>
        <v>0</v>
      </c>
      <c r="H368" s="304" t="s">
        <v>1382</v>
      </c>
    </row>
    <row r="369" spans="1:12" s="38" customFormat="1" ht="15.95" customHeight="1" x14ac:dyDescent="0.25">
      <c r="A369" s="34">
        <v>2164</v>
      </c>
      <c r="B369" s="35" t="s">
        <v>1511</v>
      </c>
      <c r="C369" s="39">
        <v>89.8</v>
      </c>
      <c r="D369" s="36"/>
      <c r="E369" s="40">
        <v>95.7</v>
      </c>
      <c r="F369" s="36"/>
      <c r="G369" s="209">
        <f t="shared" si="6"/>
        <v>0</v>
      </c>
      <c r="H369" s="304" t="s">
        <v>1382</v>
      </c>
    </row>
    <row r="370" spans="1:12" s="38" customFormat="1" ht="15.95" customHeight="1" x14ac:dyDescent="0.25">
      <c r="A370" s="34">
        <v>2064</v>
      </c>
      <c r="B370" s="35" t="s">
        <v>736</v>
      </c>
      <c r="C370" s="39">
        <v>215</v>
      </c>
      <c r="D370" s="36"/>
      <c r="E370" s="40">
        <v>237</v>
      </c>
      <c r="F370" s="36"/>
      <c r="G370" s="209">
        <f t="shared" si="6"/>
        <v>0</v>
      </c>
      <c r="H370" s="304" t="s">
        <v>1382</v>
      </c>
    </row>
    <row r="371" spans="1:12" s="38" customFormat="1" ht="15.95" customHeight="1" x14ac:dyDescent="0.25">
      <c r="A371" s="34">
        <v>2159</v>
      </c>
      <c r="B371" s="35" t="s">
        <v>1412</v>
      </c>
      <c r="C371" s="39">
        <v>23.7</v>
      </c>
      <c r="D371" s="36"/>
      <c r="E371" s="40">
        <v>25.7</v>
      </c>
      <c r="F371" s="36"/>
      <c r="G371" s="209">
        <f t="shared" si="6"/>
        <v>0</v>
      </c>
      <c r="H371" s="304" t="s">
        <v>1382</v>
      </c>
    </row>
    <row r="372" spans="1:12" s="38" customFormat="1" ht="15.95" customHeight="1" x14ac:dyDescent="0.25">
      <c r="A372" s="34">
        <v>2160</v>
      </c>
      <c r="B372" s="35" t="s">
        <v>1413</v>
      </c>
      <c r="C372" s="39">
        <v>112</v>
      </c>
      <c r="D372" s="36"/>
      <c r="E372" s="40">
        <v>121.7</v>
      </c>
      <c r="F372" s="36"/>
      <c r="G372" s="209">
        <f t="shared" si="6"/>
        <v>0</v>
      </c>
      <c r="H372" s="304" t="s">
        <v>1382</v>
      </c>
    </row>
    <row r="373" spans="1:12" s="38" customFormat="1" ht="15.95" customHeight="1" x14ac:dyDescent="0.25">
      <c r="A373" s="34">
        <v>2169</v>
      </c>
      <c r="B373" s="35" t="s">
        <v>1519</v>
      </c>
      <c r="C373" s="39">
        <v>9.5</v>
      </c>
      <c r="D373" s="36"/>
      <c r="E373" s="40">
        <v>10.3</v>
      </c>
      <c r="F373" s="36"/>
      <c r="G373" s="209">
        <f t="shared" si="6"/>
        <v>0</v>
      </c>
      <c r="H373" s="304" t="s">
        <v>1382</v>
      </c>
    </row>
    <row r="374" spans="1:12" s="38" customFormat="1" ht="15.95" customHeight="1" x14ac:dyDescent="0.25">
      <c r="A374" s="34">
        <v>2147</v>
      </c>
      <c r="B374" s="35" t="s">
        <v>1244</v>
      </c>
      <c r="C374" s="39">
        <v>26.6</v>
      </c>
      <c r="D374" s="36"/>
      <c r="E374" s="40">
        <v>28.7</v>
      </c>
      <c r="F374" s="36"/>
      <c r="G374" s="209">
        <f t="shared" si="6"/>
        <v>0</v>
      </c>
      <c r="H374" s="304" t="s">
        <v>1382</v>
      </c>
    </row>
    <row r="375" spans="1:12" s="38" customFormat="1" ht="15.95" customHeight="1" x14ac:dyDescent="0.25">
      <c r="A375" s="34">
        <v>2125</v>
      </c>
      <c r="B375" s="35" t="s">
        <v>367</v>
      </c>
      <c r="C375" s="39">
        <v>75.900000000000006</v>
      </c>
      <c r="D375" s="36"/>
      <c r="E375" s="40">
        <v>80.900000000000006</v>
      </c>
      <c r="F375" s="36"/>
      <c r="G375" s="209">
        <f t="shared" ref="G375:G449" si="7">(C375*D375)+(E375*F375)</f>
        <v>0</v>
      </c>
      <c r="H375" s="304" t="s">
        <v>1382</v>
      </c>
    </row>
    <row r="376" spans="1:12" s="38" customFormat="1" ht="15.95" customHeight="1" x14ac:dyDescent="0.25">
      <c r="A376" s="34">
        <v>2181</v>
      </c>
      <c r="B376" s="291" t="s">
        <v>2011</v>
      </c>
      <c r="C376" s="39">
        <v>27.2</v>
      </c>
      <c r="D376" s="36"/>
      <c r="E376" s="40">
        <v>29.4</v>
      </c>
      <c r="F376" s="36"/>
      <c r="G376" s="209">
        <f t="shared" si="7"/>
        <v>0</v>
      </c>
      <c r="H376" s="304"/>
    </row>
    <row r="377" spans="1:12" s="38" customFormat="1" ht="15.95" customHeight="1" x14ac:dyDescent="0.25">
      <c r="A377" s="34">
        <v>2175</v>
      </c>
      <c r="B377" s="35" t="s">
        <v>1697</v>
      </c>
      <c r="C377" s="39">
        <v>190.5</v>
      </c>
      <c r="D377" s="36"/>
      <c r="E377" s="40">
        <v>208</v>
      </c>
      <c r="F377" s="36"/>
      <c r="G377" s="209">
        <f t="shared" si="7"/>
        <v>0</v>
      </c>
      <c r="H377" s="304" t="s">
        <v>1382</v>
      </c>
    </row>
    <row r="378" spans="1:12" s="38" customFormat="1" ht="15.95" customHeight="1" x14ac:dyDescent="0.25">
      <c r="A378" s="272">
        <v>2171</v>
      </c>
      <c r="B378" s="35" t="s">
        <v>1542</v>
      </c>
      <c r="C378" s="39">
        <v>106.9</v>
      </c>
      <c r="D378" s="36"/>
      <c r="E378" s="40">
        <v>114.8</v>
      </c>
      <c r="F378" s="36"/>
      <c r="G378" s="209">
        <f t="shared" si="7"/>
        <v>0</v>
      </c>
      <c r="H378" s="304" t="s">
        <v>1382</v>
      </c>
    </row>
    <row r="379" spans="1:12" s="38" customFormat="1" ht="15.95" customHeight="1" x14ac:dyDescent="0.25">
      <c r="A379" s="34">
        <v>2128</v>
      </c>
      <c r="B379" s="57" t="s">
        <v>723</v>
      </c>
      <c r="C379" s="39">
        <v>13</v>
      </c>
      <c r="D379" s="36"/>
      <c r="E379" s="40">
        <v>14.5</v>
      </c>
      <c r="F379" s="36"/>
      <c r="G379" s="209">
        <f t="shared" si="7"/>
        <v>0</v>
      </c>
      <c r="H379" s="304" t="s">
        <v>1382</v>
      </c>
    </row>
    <row r="380" spans="1:12" s="38" customFormat="1" ht="15.95" customHeight="1" x14ac:dyDescent="0.25">
      <c r="A380" s="34">
        <v>2158</v>
      </c>
      <c r="B380" s="57" t="s">
        <v>1394</v>
      </c>
      <c r="C380" s="39">
        <v>21.65</v>
      </c>
      <c r="D380" s="36"/>
      <c r="E380" s="40">
        <v>24.1</v>
      </c>
      <c r="F380" s="36"/>
      <c r="G380" s="209">
        <f t="shared" si="7"/>
        <v>0</v>
      </c>
      <c r="H380" s="304" t="s">
        <v>1382</v>
      </c>
    </row>
    <row r="381" spans="1:12" s="38" customFormat="1" ht="15.95" customHeight="1" x14ac:dyDescent="0.25">
      <c r="A381" s="34">
        <v>2121</v>
      </c>
      <c r="B381" s="35" t="s">
        <v>641</v>
      </c>
      <c r="C381" s="39">
        <v>89.5</v>
      </c>
      <c r="D381" s="36"/>
      <c r="E381" s="40">
        <v>99.8</v>
      </c>
      <c r="F381" s="36"/>
      <c r="G381" s="209">
        <f t="shared" si="7"/>
        <v>0</v>
      </c>
      <c r="H381" s="304" t="s">
        <v>1382</v>
      </c>
    </row>
    <row r="382" spans="1:12" s="38" customFormat="1" ht="15.95" customHeight="1" x14ac:dyDescent="0.25">
      <c r="A382" s="34">
        <v>2122</v>
      </c>
      <c r="B382" s="35" t="s">
        <v>642</v>
      </c>
      <c r="C382" s="39">
        <v>40</v>
      </c>
      <c r="D382" s="36"/>
      <c r="E382" s="40">
        <v>44.8</v>
      </c>
      <c r="F382" s="36"/>
      <c r="G382" s="209">
        <f t="shared" si="7"/>
        <v>0</v>
      </c>
      <c r="H382" s="304" t="s">
        <v>1382</v>
      </c>
      <c r="L382" s="38">
        <v>2119</v>
      </c>
    </row>
    <row r="383" spans="1:12" s="38" customFormat="1" ht="15.95" customHeight="1" x14ac:dyDescent="0.25">
      <c r="A383" s="34">
        <v>2074</v>
      </c>
      <c r="B383" s="35" t="s">
        <v>116</v>
      </c>
      <c r="C383" s="39">
        <v>12.9</v>
      </c>
      <c r="D383" s="36"/>
      <c r="E383" s="40">
        <v>14.4</v>
      </c>
      <c r="F383" s="36"/>
      <c r="G383" s="209">
        <f t="shared" si="7"/>
        <v>0</v>
      </c>
      <c r="H383" s="304" t="s">
        <v>1382</v>
      </c>
    </row>
    <row r="384" spans="1:12" s="38" customFormat="1" ht="15.95" customHeight="1" x14ac:dyDescent="0.25">
      <c r="A384" s="34">
        <v>2165</v>
      </c>
      <c r="B384" s="35" t="s">
        <v>1515</v>
      </c>
      <c r="C384" s="39">
        <v>17.5</v>
      </c>
      <c r="D384" s="36"/>
      <c r="E384" s="40">
        <v>18.899999999999999</v>
      </c>
      <c r="F384" s="36"/>
      <c r="G384" s="209">
        <f t="shared" si="7"/>
        <v>0</v>
      </c>
      <c r="H384" s="304" t="s">
        <v>1382</v>
      </c>
    </row>
    <row r="385" spans="1:13" s="38" customFormat="1" ht="15.95" customHeight="1" x14ac:dyDescent="0.25">
      <c r="A385" s="34">
        <v>2091</v>
      </c>
      <c r="B385" s="35" t="s">
        <v>1513</v>
      </c>
      <c r="C385" s="39">
        <v>17.7</v>
      </c>
      <c r="D385" s="36"/>
      <c r="E385" s="40">
        <v>19.7</v>
      </c>
      <c r="F385" s="36"/>
      <c r="G385" s="209">
        <f t="shared" si="7"/>
        <v>0</v>
      </c>
      <c r="H385" s="304" t="s">
        <v>1382</v>
      </c>
    </row>
    <row r="386" spans="1:13" s="38" customFormat="1" ht="15.95" customHeight="1" x14ac:dyDescent="0.25">
      <c r="A386" s="34">
        <v>2093</v>
      </c>
      <c r="B386" s="35" t="s">
        <v>1427</v>
      </c>
      <c r="C386" s="39">
        <v>14.75</v>
      </c>
      <c r="D386" s="36"/>
      <c r="E386" s="40">
        <v>16.100000000000001</v>
      </c>
      <c r="F386" s="36"/>
      <c r="G386" s="209">
        <f t="shared" si="7"/>
        <v>0</v>
      </c>
      <c r="H386" s="304" t="s">
        <v>1382</v>
      </c>
    </row>
    <row r="387" spans="1:13" s="38" customFormat="1" ht="15.95" customHeight="1" x14ac:dyDescent="0.25">
      <c r="A387" s="34">
        <v>2106</v>
      </c>
      <c r="B387" s="35" t="s">
        <v>392</v>
      </c>
      <c r="C387" s="39">
        <v>27.35</v>
      </c>
      <c r="D387" s="36"/>
      <c r="E387" s="40">
        <v>29.8</v>
      </c>
      <c r="F387" s="36"/>
      <c r="G387" s="209">
        <f t="shared" si="7"/>
        <v>0</v>
      </c>
      <c r="H387" s="304" t="s">
        <v>1382</v>
      </c>
    </row>
    <row r="388" spans="1:13" s="38" customFormat="1" ht="15.95" customHeight="1" x14ac:dyDescent="0.25">
      <c r="A388" s="34">
        <v>2096</v>
      </c>
      <c r="B388" s="35" t="s">
        <v>1423</v>
      </c>
      <c r="C388" s="39">
        <v>38</v>
      </c>
      <c r="D388" s="36"/>
      <c r="E388" s="40">
        <v>42.3</v>
      </c>
      <c r="F388" s="36"/>
      <c r="G388" s="209">
        <f t="shared" si="7"/>
        <v>0</v>
      </c>
      <c r="H388" s="304" t="s">
        <v>1382</v>
      </c>
    </row>
    <row r="389" spans="1:13" s="38" customFormat="1" ht="15.95" customHeight="1" x14ac:dyDescent="0.25">
      <c r="A389" s="34">
        <v>2076</v>
      </c>
      <c r="B389" s="35" t="s">
        <v>206</v>
      </c>
      <c r="C389" s="39">
        <v>19.5</v>
      </c>
      <c r="D389" s="36"/>
      <c r="E389" s="40">
        <v>21.2</v>
      </c>
      <c r="F389" s="36"/>
      <c r="G389" s="209">
        <f t="shared" si="7"/>
        <v>0</v>
      </c>
      <c r="H389" s="304" t="s">
        <v>1382</v>
      </c>
    </row>
    <row r="390" spans="1:13" s="38" customFormat="1" ht="15.95" customHeight="1" x14ac:dyDescent="0.25">
      <c r="A390" s="34">
        <v>2078</v>
      </c>
      <c r="B390" s="35" t="s">
        <v>207</v>
      </c>
      <c r="C390" s="39">
        <v>19.5</v>
      </c>
      <c r="D390" s="36"/>
      <c r="E390" s="40">
        <v>21.2</v>
      </c>
      <c r="F390" s="36"/>
      <c r="G390" s="209">
        <f t="shared" si="7"/>
        <v>0</v>
      </c>
      <c r="H390" s="304" t="s">
        <v>1382</v>
      </c>
    </row>
    <row r="391" spans="1:13" s="38" customFormat="1" ht="15.95" customHeight="1" x14ac:dyDescent="0.25">
      <c r="A391" s="34">
        <v>2095</v>
      </c>
      <c r="B391" s="35" t="s">
        <v>1430</v>
      </c>
      <c r="C391" s="39">
        <v>15.5</v>
      </c>
      <c r="D391" s="36"/>
      <c r="E391" s="40">
        <v>16.899999999999999</v>
      </c>
      <c r="F391" s="36"/>
      <c r="G391" s="209">
        <f t="shared" si="7"/>
        <v>0</v>
      </c>
      <c r="H391" s="304" t="s">
        <v>1382</v>
      </c>
    </row>
    <row r="392" spans="1:13" s="38" customFormat="1" ht="15.95" customHeight="1" x14ac:dyDescent="0.25">
      <c r="A392" s="34">
        <v>2129</v>
      </c>
      <c r="B392" s="35" t="s">
        <v>731</v>
      </c>
      <c r="C392" s="39">
        <v>82.5</v>
      </c>
      <c r="D392" s="36"/>
      <c r="E392" s="40">
        <v>89.6</v>
      </c>
      <c r="F392" s="36"/>
      <c r="G392" s="209">
        <f t="shared" si="7"/>
        <v>0</v>
      </c>
      <c r="H392" s="304" t="s">
        <v>1382</v>
      </c>
    </row>
    <row r="393" spans="1:13" s="38" customFormat="1" ht="15.95" customHeight="1" x14ac:dyDescent="0.25">
      <c r="A393" s="34">
        <v>2055</v>
      </c>
      <c r="B393" s="35" t="s">
        <v>248</v>
      </c>
      <c r="C393" s="39">
        <v>10.5</v>
      </c>
      <c r="D393" s="36"/>
      <c r="E393" s="40">
        <v>12</v>
      </c>
      <c r="F393" s="36"/>
      <c r="G393" s="209">
        <f t="shared" si="7"/>
        <v>0</v>
      </c>
      <c r="H393" s="304" t="s">
        <v>1382</v>
      </c>
    </row>
    <row r="394" spans="1:13" s="38" customFormat="1" ht="15.95" customHeight="1" x14ac:dyDescent="0.25">
      <c r="A394" s="34">
        <v>2081</v>
      </c>
      <c r="B394" s="35" t="s">
        <v>280</v>
      </c>
      <c r="C394" s="39">
        <v>10.5</v>
      </c>
      <c r="D394" s="36"/>
      <c r="E394" s="40">
        <v>12</v>
      </c>
      <c r="F394" s="36"/>
      <c r="G394" s="209">
        <f t="shared" si="7"/>
        <v>0</v>
      </c>
      <c r="H394" s="304" t="s">
        <v>1382</v>
      </c>
      <c r="M394" s="15"/>
    </row>
    <row r="395" spans="1:13" ht="15.95" customHeight="1" x14ac:dyDescent="0.25">
      <c r="A395" s="34">
        <v>2130</v>
      </c>
      <c r="B395" s="35" t="s">
        <v>1961</v>
      </c>
      <c r="C395" s="39">
        <v>99</v>
      </c>
      <c r="D395" s="36"/>
      <c r="E395" s="40">
        <v>109</v>
      </c>
      <c r="F395" s="36"/>
      <c r="G395" s="209">
        <f t="shared" si="7"/>
        <v>0</v>
      </c>
      <c r="H395" s="304" t="s">
        <v>1382</v>
      </c>
      <c r="M395" s="15">
        <v>2054</v>
      </c>
    </row>
    <row r="396" spans="1:13" ht="15.95" customHeight="1" x14ac:dyDescent="0.25">
      <c r="A396" s="34">
        <v>2018</v>
      </c>
      <c r="B396" s="35" t="s">
        <v>1287</v>
      </c>
      <c r="C396" s="39">
        <v>333</v>
      </c>
      <c r="D396" s="36"/>
      <c r="E396" s="40">
        <v>362.43</v>
      </c>
      <c r="F396" s="36"/>
      <c r="G396" s="209">
        <f t="shared" si="7"/>
        <v>0</v>
      </c>
      <c r="H396" s="304" t="s">
        <v>1382</v>
      </c>
    </row>
    <row r="397" spans="1:13" ht="15.95" customHeight="1" x14ac:dyDescent="0.25">
      <c r="A397" s="34">
        <v>2180</v>
      </c>
      <c r="B397" s="291" t="s">
        <v>2004</v>
      </c>
      <c r="C397" s="39">
        <v>55.1</v>
      </c>
      <c r="D397" s="36"/>
      <c r="E397" s="40">
        <v>60</v>
      </c>
      <c r="F397" s="36"/>
      <c r="G397" s="209">
        <f t="shared" si="7"/>
        <v>0</v>
      </c>
      <c r="H397" s="304"/>
    </row>
    <row r="398" spans="1:13" ht="15.75" customHeight="1" x14ac:dyDescent="0.25">
      <c r="A398" s="34">
        <v>2145</v>
      </c>
      <c r="B398" s="291" t="s">
        <v>1907</v>
      </c>
      <c r="C398" s="39">
        <v>28.2</v>
      </c>
      <c r="D398" s="36"/>
      <c r="E398" s="40">
        <v>30.4</v>
      </c>
      <c r="F398" s="36"/>
      <c r="G398" s="209">
        <f t="shared" si="7"/>
        <v>0</v>
      </c>
      <c r="H398" s="304"/>
    </row>
    <row r="399" spans="1:13" ht="15.75" customHeight="1" x14ac:dyDescent="0.25">
      <c r="A399" s="34">
        <v>2056</v>
      </c>
      <c r="B399" s="35" t="s">
        <v>249</v>
      </c>
      <c r="C399" s="39">
        <v>18.45</v>
      </c>
      <c r="D399" s="36"/>
      <c r="E399" s="40">
        <v>20</v>
      </c>
      <c r="F399" s="36"/>
      <c r="G399" s="209">
        <f t="shared" si="7"/>
        <v>0</v>
      </c>
      <c r="H399" s="304" t="s">
        <v>1382</v>
      </c>
    </row>
    <row r="400" spans="1:13" ht="15.75" customHeight="1" x14ac:dyDescent="0.25">
      <c r="A400" s="34">
        <v>2057</v>
      </c>
      <c r="B400" s="35" t="s">
        <v>250</v>
      </c>
      <c r="C400" s="39">
        <v>16</v>
      </c>
      <c r="D400" s="36"/>
      <c r="E400" s="40">
        <v>16.8</v>
      </c>
      <c r="F400" s="36"/>
      <c r="G400" s="209">
        <f t="shared" si="7"/>
        <v>0</v>
      </c>
      <c r="H400" s="304" t="s">
        <v>1382</v>
      </c>
      <c r="M400" s="15">
        <v>2022</v>
      </c>
    </row>
    <row r="401" spans="1:13" ht="15.95" customHeight="1" x14ac:dyDescent="0.25">
      <c r="A401" s="34">
        <v>2103</v>
      </c>
      <c r="B401" s="35" t="s">
        <v>390</v>
      </c>
      <c r="C401" s="39">
        <v>61.8</v>
      </c>
      <c r="D401" s="36"/>
      <c r="E401" s="40">
        <v>68.900000000000006</v>
      </c>
      <c r="F401" s="36"/>
      <c r="G401" s="209">
        <f t="shared" si="7"/>
        <v>0</v>
      </c>
      <c r="H401" s="304" t="s">
        <v>1382</v>
      </c>
      <c r="M401" s="15">
        <v>2023</v>
      </c>
    </row>
    <row r="402" spans="1:13" ht="15.95" customHeight="1" x14ac:dyDescent="0.25">
      <c r="A402" s="34">
        <v>2176</v>
      </c>
      <c r="B402" s="35" t="s">
        <v>1710</v>
      </c>
      <c r="C402" s="39">
        <v>73.5</v>
      </c>
      <c r="D402" s="36"/>
      <c r="E402" s="40">
        <v>80</v>
      </c>
      <c r="F402" s="36"/>
      <c r="G402" s="209">
        <f t="shared" si="7"/>
        <v>0</v>
      </c>
      <c r="H402" s="304" t="s">
        <v>1382</v>
      </c>
    </row>
    <row r="403" spans="1:13" ht="15.95" customHeight="1" x14ac:dyDescent="0.25">
      <c r="A403" s="34">
        <v>2124</v>
      </c>
      <c r="B403" s="35" t="s">
        <v>647</v>
      </c>
      <c r="C403" s="39">
        <v>64.8</v>
      </c>
      <c r="D403" s="36"/>
      <c r="E403" s="40">
        <v>70.599999999999994</v>
      </c>
      <c r="F403" s="36"/>
      <c r="G403" s="209">
        <f t="shared" si="7"/>
        <v>0</v>
      </c>
      <c r="H403" s="304" t="s">
        <v>1382</v>
      </c>
    </row>
    <row r="404" spans="1:13" ht="15.95" customHeight="1" x14ac:dyDescent="0.25">
      <c r="A404" s="34">
        <v>2092</v>
      </c>
      <c r="B404" s="35" t="s">
        <v>1514</v>
      </c>
      <c r="C404" s="39">
        <v>10.6</v>
      </c>
      <c r="D404" s="36"/>
      <c r="E404" s="40">
        <v>11.8</v>
      </c>
      <c r="F404" s="36"/>
      <c r="G404" s="209">
        <f t="shared" si="7"/>
        <v>0</v>
      </c>
      <c r="H404" s="304" t="s">
        <v>1382</v>
      </c>
    </row>
    <row r="405" spans="1:13" ht="15.95" customHeight="1" x14ac:dyDescent="0.25">
      <c r="A405" s="34">
        <v>2058</v>
      </c>
      <c r="B405" s="35" t="s">
        <v>251</v>
      </c>
      <c r="C405" s="39">
        <v>12</v>
      </c>
      <c r="D405" s="36"/>
      <c r="E405" s="40">
        <v>13.5</v>
      </c>
      <c r="F405" s="36"/>
      <c r="G405" s="209">
        <f t="shared" si="7"/>
        <v>0</v>
      </c>
      <c r="H405" s="304" t="s">
        <v>1382</v>
      </c>
    </row>
    <row r="406" spans="1:13" ht="15.95" customHeight="1" thickBot="1" x14ac:dyDescent="0.3">
      <c r="A406" s="41">
        <v>2111</v>
      </c>
      <c r="B406" s="42" t="s">
        <v>479</v>
      </c>
      <c r="C406" s="5">
        <v>27</v>
      </c>
      <c r="D406" s="6"/>
      <c r="E406" s="7">
        <v>30</v>
      </c>
      <c r="F406" s="6"/>
      <c r="G406" s="211">
        <f t="shared" si="7"/>
        <v>0</v>
      </c>
      <c r="H406" s="304" t="s">
        <v>1382</v>
      </c>
    </row>
    <row r="407" spans="1:13" ht="21" customHeight="1" thickBot="1" x14ac:dyDescent="0.25">
      <c r="A407" s="361" t="s">
        <v>34</v>
      </c>
      <c r="B407" s="362"/>
      <c r="C407" s="58"/>
      <c r="D407" s="59"/>
      <c r="E407" s="58"/>
      <c r="F407" s="225"/>
      <c r="G407" s="229"/>
      <c r="H407" s="305"/>
    </row>
    <row r="408" spans="1:13" ht="15.75" customHeight="1" x14ac:dyDescent="0.25">
      <c r="A408" s="29">
        <v>3006</v>
      </c>
      <c r="B408" s="30" t="s">
        <v>1637</v>
      </c>
      <c r="C408" s="31">
        <v>33.1</v>
      </c>
      <c r="D408" s="32"/>
      <c r="E408" s="33">
        <v>36</v>
      </c>
      <c r="F408" s="32"/>
      <c r="G408" s="208">
        <f t="shared" si="7"/>
        <v>0</v>
      </c>
      <c r="H408" s="306" t="s">
        <v>1382</v>
      </c>
    </row>
    <row r="409" spans="1:13" ht="15.75" customHeight="1" x14ac:dyDescent="0.25">
      <c r="A409" s="34">
        <v>3001</v>
      </c>
      <c r="B409" s="35" t="s">
        <v>470</v>
      </c>
      <c r="C409" s="39">
        <v>62</v>
      </c>
      <c r="D409" s="36"/>
      <c r="E409" s="40">
        <v>66.5</v>
      </c>
      <c r="F409" s="36"/>
      <c r="G409" s="209">
        <f>(C409*D409)+(E409*F409)</f>
        <v>0</v>
      </c>
      <c r="H409" s="304" t="s">
        <v>1382</v>
      </c>
    </row>
    <row r="410" spans="1:13" ht="15.75" customHeight="1" x14ac:dyDescent="0.25">
      <c r="A410" s="34">
        <v>3003</v>
      </c>
      <c r="B410" s="35" t="s">
        <v>1269</v>
      </c>
      <c r="C410" s="39">
        <v>83.5</v>
      </c>
      <c r="D410" s="36"/>
      <c r="E410" s="40">
        <v>92</v>
      </c>
      <c r="F410" s="36"/>
      <c r="G410" s="209">
        <f>(C410*D410)+(E410*F410)</f>
        <v>0</v>
      </c>
      <c r="H410" s="304" t="s">
        <v>1382</v>
      </c>
    </row>
    <row r="411" spans="1:13" ht="15.75" customHeight="1" x14ac:dyDescent="0.25">
      <c r="A411" s="34">
        <v>3007</v>
      </c>
      <c r="B411" s="35" t="s">
        <v>1638</v>
      </c>
      <c r="C411" s="39">
        <v>23.3</v>
      </c>
      <c r="D411" s="36"/>
      <c r="E411" s="40">
        <v>25</v>
      </c>
      <c r="F411" s="36"/>
      <c r="G411" s="209">
        <f t="shared" si="7"/>
        <v>0</v>
      </c>
      <c r="H411" s="304" t="s">
        <v>1382</v>
      </c>
    </row>
    <row r="412" spans="1:13" ht="15" customHeight="1" x14ac:dyDescent="0.25">
      <c r="A412" s="34">
        <v>3002</v>
      </c>
      <c r="B412" s="35" t="s">
        <v>1377</v>
      </c>
      <c r="C412" s="39">
        <v>57.85</v>
      </c>
      <c r="D412" s="36"/>
      <c r="E412" s="40">
        <v>64.400000000000006</v>
      </c>
      <c r="F412" s="36"/>
      <c r="G412" s="209">
        <f>(C412*D412)+(E412*F412)</f>
        <v>0</v>
      </c>
      <c r="H412" s="304" t="s">
        <v>1382</v>
      </c>
    </row>
    <row r="413" spans="1:13" ht="15.75" customHeight="1" x14ac:dyDescent="0.25">
      <c r="A413" s="34">
        <v>3008</v>
      </c>
      <c r="B413" s="35" t="s">
        <v>1639</v>
      </c>
      <c r="C413" s="39">
        <v>499.5</v>
      </c>
      <c r="D413" s="36"/>
      <c r="E413" s="40">
        <v>544</v>
      </c>
      <c r="F413" s="36"/>
      <c r="G413" s="209">
        <f>(C413*D413)+(E413*F413)</f>
        <v>0</v>
      </c>
      <c r="H413" s="304" t="s">
        <v>1382</v>
      </c>
    </row>
    <row r="414" spans="1:13" ht="15.75" customHeight="1" x14ac:dyDescent="0.25">
      <c r="A414" s="34">
        <v>3012</v>
      </c>
      <c r="B414" s="35" t="s">
        <v>1942</v>
      </c>
      <c r="C414" s="39">
        <v>202.5</v>
      </c>
      <c r="D414" s="36"/>
      <c r="E414" s="40">
        <v>220.5</v>
      </c>
      <c r="F414" s="36"/>
      <c r="G414" s="209">
        <f>(C414*D414)+(E414*F414)</f>
        <v>0</v>
      </c>
      <c r="H414" s="304"/>
    </row>
    <row r="415" spans="1:13" ht="15.75" customHeight="1" x14ac:dyDescent="0.25">
      <c r="A415" s="270">
        <v>3011</v>
      </c>
      <c r="B415" s="35" t="s">
        <v>1674</v>
      </c>
      <c r="C415" s="39">
        <v>38.5</v>
      </c>
      <c r="D415" s="36"/>
      <c r="E415" s="40">
        <v>42</v>
      </c>
      <c r="F415" s="36"/>
      <c r="G415" s="209">
        <f>(C415*D415)+(E415*F415)</f>
        <v>0</v>
      </c>
      <c r="H415" s="304" t="s">
        <v>1382</v>
      </c>
    </row>
    <row r="416" spans="1:13" ht="15.75" customHeight="1" x14ac:dyDescent="0.25">
      <c r="A416" s="34">
        <v>3004</v>
      </c>
      <c r="B416" s="35" t="s">
        <v>1540</v>
      </c>
      <c r="C416" s="39">
        <v>91.6</v>
      </c>
      <c r="D416" s="36"/>
      <c r="E416" s="40">
        <v>99.7</v>
      </c>
      <c r="F416" s="36"/>
      <c r="G416" s="209">
        <f t="shared" si="7"/>
        <v>0</v>
      </c>
      <c r="H416" s="304" t="s">
        <v>1382</v>
      </c>
    </row>
    <row r="417" spans="1:8" ht="15.75" customHeight="1" x14ac:dyDescent="0.25">
      <c r="A417" s="34">
        <v>3005</v>
      </c>
      <c r="B417" s="35" t="s">
        <v>1541</v>
      </c>
      <c r="C417" s="39">
        <v>138</v>
      </c>
      <c r="D417" s="36"/>
      <c r="E417" s="40">
        <v>150.30000000000001</v>
      </c>
      <c r="F417" s="36"/>
      <c r="G417" s="209">
        <f t="shared" si="7"/>
        <v>0</v>
      </c>
      <c r="H417" s="304" t="s">
        <v>1382</v>
      </c>
    </row>
    <row r="418" spans="1:8" ht="15.75" customHeight="1" x14ac:dyDescent="0.25">
      <c r="A418" s="34">
        <v>3010</v>
      </c>
      <c r="B418" s="35" t="s">
        <v>1659</v>
      </c>
      <c r="C418" s="39">
        <v>67.5</v>
      </c>
      <c r="D418" s="36"/>
      <c r="E418" s="40">
        <v>73.5</v>
      </c>
      <c r="F418" s="36"/>
      <c r="G418" s="209">
        <f t="shared" si="7"/>
        <v>0</v>
      </c>
      <c r="H418" s="304" t="s">
        <v>1382</v>
      </c>
    </row>
    <row r="419" spans="1:8" ht="15" customHeight="1" thickBot="1" x14ac:dyDescent="0.3">
      <c r="A419" s="41">
        <v>3009</v>
      </c>
      <c r="B419" s="42" t="s">
        <v>1640</v>
      </c>
      <c r="C419" s="5">
        <v>135</v>
      </c>
      <c r="D419" s="6"/>
      <c r="E419" s="7">
        <v>147</v>
      </c>
      <c r="F419" s="6"/>
      <c r="G419" s="231">
        <f t="shared" si="7"/>
        <v>0</v>
      </c>
      <c r="H419" s="304" t="s">
        <v>1382</v>
      </c>
    </row>
    <row r="420" spans="1:8" ht="21.75" customHeight="1" thickBot="1" x14ac:dyDescent="0.3">
      <c r="A420" s="372" t="s">
        <v>107</v>
      </c>
      <c r="B420" s="373"/>
      <c r="C420" s="62"/>
      <c r="D420" s="63"/>
      <c r="E420" s="62"/>
      <c r="F420" s="63"/>
      <c r="G420" s="228"/>
      <c r="H420" s="305"/>
    </row>
    <row r="421" spans="1:8" ht="15" customHeight="1" x14ac:dyDescent="0.25">
      <c r="A421" s="64">
        <v>21001</v>
      </c>
      <c r="B421" s="1" t="s">
        <v>235</v>
      </c>
      <c r="C421" s="31">
        <v>547</v>
      </c>
      <c r="D421" s="32"/>
      <c r="E421" s="33">
        <v>569</v>
      </c>
      <c r="F421" s="32"/>
      <c r="G421" s="210">
        <f t="shared" si="7"/>
        <v>0</v>
      </c>
      <c r="H421" s="304" t="s">
        <v>1382</v>
      </c>
    </row>
    <row r="422" spans="1:8" ht="15.75" customHeight="1" x14ac:dyDescent="0.25">
      <c r="A422" s="65">
        <v>21002</v>
      </c>
      <c r="B422" s="2" t="s">
        <v>236</v>
      </c>
      <c r="C422" s="39">
        <v>547</v>
      </c>
      <c r="D422" s="36"/>
      <c r="E422" s="40">
        <v>569</v>
      </c>
      <c r="F422" s="36"/>
      <c r="G422" s="209">
        <f t="shared" si="7"/>
        <v>0</v>
      </c>
      <c r="H422" s="304" t="s">
        <v>1382</v>
      </c>
    </row>
    <row r="423" spans="1:8" ht="15.75" customHeight="1" x14ac:dyDescent="0.25">
      <c r="A423" s="66">
        <v>21003</v>
      </c>
      <c r="B423" s="2" t="s">
        <v>237</v>
      </c>
      <c r="C423" s="39">
        <v>574</v>
      </c>
      <c r="D423" s="36"/>
      <c r="E423" s="40">
        <v>625</v>
      </c>
      <c r="F423" s="36"/>
      <c r="G423" s="209">
        <f t="shared" si="7"/>
        <v>0</v>
      </c>
      <c r="H423" s="304" t="s">
        <v>1382</v>
      </c>
    </row>
    <row r="424" spans="1:8" ht="15.75" customHeight="1" x14ac:dyDescent="0.25">
      <c r="A424" s="66">
        <v>21009</v>
      </c>
      <c r="B424" s="2" t="s">
        <v>423</v>
      </c>
      <c r="C424" s="39">
        <v>3580</v>
      </c>
      <c r="D424" s="36"/>
      <c r="E424" s="40">
        <v>3900</v>
      </c>
      <c r="F424" s="36"/>
      <c r="G424" s="209">
        <f t="shared" si="7"/>
        <v>0</v>
      </c>
      <c r="H424" s="304" t="s">
        <v>1382</v>
      </c>
    </row>
    <row r="425" spans="1:8" ht="15.75" customHeight="1" x14ac:dyDescent="0.25">
      <c r="A425" s="66">
        <v>21010</v>
      </c>
      <c r="B425" s="2" t="s">
        <v>425</v>
      </c>
      <c r="C425" s="39">
        <v>3580</v>
      </c>
      <c r="D425" s="36"/>
      <c r="E425" s="40">
        <v>3900</v>
      </c>
      <c r="F425" s="36"/>
      <c r="G425" s="209">
        <f t="shared" si="7"/>
        <v>0</v>
      </c>
      <c r="H425" s="304" t="s">
        <v>1382</v>
      </c>
    </row>
    <row r="426" spans="1:8" ht="15.75" customHeight="1" x14ac:dyDescent="0.25">
      <c r="A426" s="66">
        <v>21011</v>
      </c>
      <c r="B426" s="2" t="s">
        <v>424</v>
      </c>
      <c r="C426" s="39">
        <v>4455</v>
      </c>
      <c r="D426" s="36"/>
      <c r="E426" s="40">
        <v>4850</v>
      </c>
      <c r="F426" s="36"/>
      <c r="G426" s="209">
        <f t="shared" si="7"/>
        <v>0</v>
      </c>
      <c r="H426" s="304" t="s">
        <v>1382</v>
      </c>
    </row>
    <row r="427" spans="1:8" ht="15.75" customHeight="1" x14ac:dyDescent="0.25">
      <c r="A427" s="67">
        <v>21013</v>
      </c>
      <c r="B427" s="3" t="s">
        <v>753</v>
      </c>
      <c r="C427" s="68">
        <v>188</v>
      </c>
      <c r="D427" s="49"/>
      <c r="E427" s="69">
        <v>204.4</v>
      </c>
      <c r="F427" s="49"/>
      <c r="G427" s="209">
        <f t="shared" si="7"/>
        <v>0</v>
      </c>
      <c r="H427" s="304" t="s">
        <v>1382</v>
      </c>
    </row>
    <row r="428" spans="1:8" ht="15.75" customHeight="1" x14ac:dyDescent="0.25">
      <c r="A428" s="67">
        <v>21012</v>
      </c>
      <c r="B428" s="3" t="s">
        <v>495</v>
      </c>
      <c r="C428" s="68">
        <v>300.10000000000002</v>
      </c>
      <c r="D428" s="49"/>
      <c r="E428" s="69">
        <v>326.8</v>
      </c>
      <c r="F428" s="49"/>
      <c r="G428" s="209">
        <f t="shared" si="7"/>
        <v>0</v>
      </c>
      <c r="H428" s="304" t="s">
        <v>1382</v>
      </c>
    </row>
    <row r="429" spans="1:8" ht="15.75" customHeight="1" x14ac:dyDescent="0.25">
      <c r="A429" s="67">
        <v>21014</v>
      </c>
      <c r="B429" s="3" t="s">
        <v>1063</v>
      </c>
      <c r="C429" s="68">
        <v>188</v>
      </c>
      <c r="D429" s="49"/>
      <c r="E429" s="69">
        <v>204.4</v>
      </c>
      <c r="F429" s="49"/>
      <c r="G429" s="211">
        <f t="shared" si="7"/>
        <v>0</v>
      </c>
      <c r="H429" s="304" t="s">
        <v>1382</v>
      </c>
    </row>
    <row r="430" spans="1:8" ht="15.75" customHeight="1" thickBot="1" x14ac:dyDescent="0.3">
      <c r="A430" s="70">
        <v>21008</v>
      </c>
      <c r="B430" s="4" t="s">
        <v>355</v>
      </c>
      <c r="C430" s="5">
        <v>158.19999999999999</v>
      </c>
      <c r="D430" s="6"/>
      <c r="E430" s="7">
        <v>172.2</v>
      </c>
      <c r="F430" s="6"/>
      <c r="G430" s="211">
        <f t="shared" si="7"/>
        <v>0</v>
      </c>
      <c r="H430" s="304" t="s">
        <v>1382</v>
      </c>
    </row>
    <row r="431" spans="1:8" ht="21" customHeight="1" thickBot="1" x14ac:dyDescent="0.3">
      <c r="A431" s="253"/>
      <c r="B431" s="254" t="s">
        <v>366</v>
      </c>
      <c r="C431" s="62"/>
      <c r="D431" s="63"/>
      <c r="E431" s="71"/>
      <c r="F431" s="97"/>
      <c r="G431" s="229"/>
      <c r="H431" s="305"/>
    </row>
    <row r="432" spans="1:8" ht="15.75" customHeight="1" x14ac:dyDescent="0.25">
      <c r="A432" s="29">
        <v>4001</v>
      </c>
      <c r="B432" s="30" t="s">
        <v>208</v>
      </c>
      <c r="C432" s="31">
        <v>95</v>
      </c>
      <c r="D432" s="32"/>
      <c r="E432" s="33">
        <v>103</v>
      </c>
      <c r="F432" s="32"/>
      <c r="G432" s="208">
        <f t="shared" si="7"/>
        <v>0</v>
      </c>
      <c r="H432" s="304" t="s">
        <v>1382</v>
      </c>
    </row>
    <row r="433" spans="1:13" ht="15.75" customHeight="1" x14ac:dyDescent="0.25">
      <c r="A433" s="34">
        <v>4083</v>
      </c>
      <c r="B433" s="35" t="s">
        <v>646</v>
      </c>
      <c r="C433" s="39">
        <v>106</v>
      </c>
      <c r="D433" s="36"/>
      <c r="E433" s="40">
        <v>115.5</v>
      </c>
      <c r="F433" s="36"/>
      <c r="G433" s="209">
        <f t="shared" si="7"/>
        <v>0</v>
      </c>
      <c r="H433" s="304" t="s">
        <v>1382</v>
      </c>
    </row>
    <row r="434" spans="1:13" ht="15.75" customHeight="1" x14ac:dyDescent="0.25">
      <c r="A434" s="34">
        <v>4002</v>
      </c>
      <c r="B434" s="35" t="s">
        <v>209</v>
      </c>
      <c r="C434" s="39">
        <v>84.3</v>
      </c>
      <c r="D434" s="36"/>
      <c r="E434" s="40">
        <v>92</v>
      </c>
      <c r="F434" s="36"/>
      <c r="G434" s="209">
        <f t="shared" si="7"/>
        <v>0</v>
      </c>
      <c r="H434" s="304" t="s">
        <v>1382</v>
      </c>
    </row>
    <row r="435" spans="1:13" ht="15.75" customHeight="1" x14ac:dyDescent="0.25">
      <c r="A435" s="34">
        <v>4023</v>
      </c>
      <c r="B435" s="35" t="s">
        <v>1476</v>
      </c>
      <c r="C435" s="39">
        <v>112</v>
      </c>
      <c r="D435" s="36"/>
      <c r="E435" s="40">
        <v>121</v>
      </c>
      <c r="F435" s="36"/>
      <c r="G435" s="209">
        <f t="shared" si="7"/>
        <v>0</v>
      </c>
      <c r="H435" s="304" t="s">
        <v>1382</v>
      </c>
    </row>
    <row r="436" spans="1:13" ht="15.75" customHeight="1" x14ac:dyDescent="0.25">
      <c r="A436" s="34">
        <v>4075</v>
      </c>
      <c r="B436" s="35" t="s">
        <v>570</v>
      </c>
      <c r="C436" s="39">
        <v>111.8</v>
      </c>
      <c r="D436" s="36"/>
      <c r="E436" s="40">
        <v>121.7</v>
      </c>
      <c r="F436" s="36"/>
      <c r="G436" s="209">
        <f t="shared" si="7"/>
        <v>0</v>
      </c>
      <c r="H436" s="304" t="s">
        <v>1382</v>
      </c>
    </row>
    <row r="437" spans="1:13" ht="15.75" customHeight="1" x14ac:dyDescent="0.25">
      <c r="A437" s="34">
        <v>4076</v>
      </c>
      <c r="B437" s="35" t="s">
        <v>571</v>
      </c>
      <c r="C437" s="39">
        <v>111.8</v>
      </c>
      <c r="D437" s="36"/>
      <c r="E437" s="40">
        <v>121.7</v>
      </c>
      <c r="F437" s="36"/>
      <c r="G437" s="209">
        <f t="shared" si="7"/>
        <v>0</v>
      </c>
      <c r="H437" s="304" t="s">
        <v>1382</v>
      </c>
    </row>
    <row r="438" spans="1:13" ht="15.75" customHeight="1" x14ac:dyDescent="0.25">
      <c r="A438" s="34">
        <v>4077</v>
      </c>
      <c r="B438" s="35" t="s">
        <v>572</v>
      </c>
      <c r="C438" s="39">
        <v>111.8</v>
      </c>
      <c r="D438" s="36"/>
      <c r="E438" s="40">
        <v>121.7</v>
      </c>
      <c r="F438" s="36"/>
      <c r="G438" s="209">
        <f t="shared" si="7"/>
        <v>0</v>
      </c>
      <c r="H438" s="304" t="s">
        <v>1382</v>
      </c>
    </row>
    <row r="439" spans="1:13" ht="15.75" customHeight="1" x14ac:dyDescent="0.25">
      <c r="A439" s="34">
        <v>4024</v>
      </c>
      <c r="B439" s="35" t="s">
        <v>1477</v>
      </c>
      <c r="C439" s="39">
        <v>111.8</v>
      </c>
      <c r="D439" s="36"/>
      <c r="E439" s="40">
        <v>121.7</v>
      </c>
      <c r="F439" s="36"/>
      <c r="G439" s="209">
        <f t="shared" si="7"/>
        <v>0</v>
      </c>
      <c r="H439" s="304" t="s">
        <v>1382</v>
      </c>
    </row>
    <row r="440" spans="1:13" ht="15.75" customHeight="1" x14ac:dyDescent="0.25">
      <c r="A440" s="34">
        <v>4078</v>
      </c>
      <c r="B440" s="35" t="s">
        <v>573</v>
      </c>
      <c r="C440" s="39">
        <v>111.8</v>
      </c>
      <c r="D440" s="36"/>
      <c r="E440" s="40">
        <v>121.7</v>
      </c>
      <c r="F440" s="36"/>
      <c r="G440" s="209">
        <f t="shared" si="7"/>
        <v>0</v>
      </c>
      <c r="H440" s="304" t="s">
        <v>1382</v>
      </c>
    </row>
    <row r="441" spans="1:13" ht="15.75" customHeight="1" x14ac:dyDescent="0.25">
      <c r="A441" s="34">
        <v>4079</v>
      </c>
      <c r="B441" s="35" t="s">
        <v>574</v>
      </c>
      <c r="C441" s="39">
        <v>254</v>
      </c>
      <c r="D441" s="36"/>
      <c r="E441" s="40">
        <v>276.5</v>
      </c>
      <c r="F441" s="36"/>
      <c r="G441" s="209">
        <f t="shared" si="7"/>
        <v>0</v>
      </c>
      <c r="H441" s="304" t="s">
        <v>1382</v>
      </c>
    </row>
    <row r="442" spans="1:13" ht="15.75" customHeight="1" x14ac:dyDescent="0.25">
      <c r="A442" s="34">
        <v>4082</v>
      </c>
      <c r="B442" s="35" t="s">
        <v>645</v>
      </c>
      <c r="C442" s="39">
        <v>111.8</v>
      </c>
      <c r="D442" s="36"/>
      <c r="E442" s="40">
        <v>121.7</v>
      </c>
      <c r="F442" s="36"/>
      <c r="G442" s="209">
        <f t="shared" si="7"/>
        <v>0</v>
      </c>
      <c r="H442" s="304" t="s">
        <v>1382</v>
      </c>
    </row>
    <row r="443" spans="1:13" ht="15.75" customHeight="1" x14ac:dyDescent="0.25">
      <c r="A443" s="34">
        <v>4031</v>
      </c>
      <c r="B443" s="35" t="s">
        <v>210</v>
      </c>
      <c r="C443" s="39">
        <v>111.1</v>
      </c>
      <c r="D443" s="36"/>
      <c r="E443" s="40">
        <v>121</v>
      </c>
      <c r="F443" s="36"/>
      <c r="G443" s="209">
        <f t="shared" si="7"/>
        <v>0</v>
      </c>
      <c r="H443" s="304" t="s">
        <v>1382</v>
      </c>
    </row>
    <row r="444" spans="1:13" ht="15.75" customHeight="1" x14ac:dyDescent="0.25">
      <c r="A444" s="34">
        <v>4014</v>
      </c>
      <c r="B444" s="35" t="s">
        <v>271</v>
      </c>
      <c r="C444" s="39">
        <v>111.8</v>
      </c>
      <c r="D444" s="36"/>
      <c r="E444" s="40">
        <v>121.7</v>
      </c>
      <c r="F444" s="36"/>
      <c r="G444" s="209">
        <f t="shared" si="7"/>
        <v>0</v>
      </c>
      <c r="H444" s="304" t="s">
        <v>1382</v>
      </c>
    </row>
    <row r="445" spans="1:13" ht="15.75" customHeight="1" x14ac:dyDescent="0.25">
      <c r="A445" s="34">
        <v>4025</v>
      </c>
      <c r="B445" s="35" t="s">
        <v>1478</v>
      </c>
      <c r="C445" s="39">
        <v>111.8</v>
      </c>
      <c r="D445" s="36"/>
      <c r="E445" s="40">
        <v>121.7</v>
      </c>
      <c r="F445" s="36"/>
      <c r="G445" s="209">
        <f t="shared" si="7"/>
        <v>0</v>
      </c>
      <c r="H445" s="304" t="s">
        <v>1382</v>
      </c>
      <c r="M445" s="38"/>
    </row>
    <row r="446" spans="1:13" s="38" customFormat="1" ht="15.75" customHeight="1" x14ac:dyDescent="0.25">
      <c r="A446" s="34">
        <v>4054</v>
      </c>
      <c r="B446" s="35" t="s">
        <v>296</v>
      </c>
      <c r="C446" s="39">
        <v>112.3</v>
      </c>
      <c r="D446" s="36"/>
      <c r="E446" s="40">
        <v>122.3</v>
      </c>
      <c r="F446" s="36"/>
      <c r="G446" s="209">
        <f t="shared" si="7"/>
        <v>0</v>
      </c>
      <c r="H446" s="304" t="s">
        <v>1382</v>
      </c>
      <c r="M446" s="15"/>
    </row>
    <row r="447" spans="1:13" ht="15.95" customHeight="1" x14ac:dyDescent="0.25">
      <c r="A447" s="34">
        <v>4005</v>
      </c>
      <c r="B447" s="35" t="s">
        <v>27</v>
      </c>
      <c r="C447" s="39">
        <v>85</v>
      </c>
      <c r="D447" s="36"/>
      <c r="E447" s="40">
        <v>99</v>
      </c>
      <c r="F447" s="36"/>
      <c r="G447" s="209">
        <f t="shared" si="7"/>
        <v>0</v>
      </c>
      <c r="H447" s="304" t="s">
        <v>1382</v>
      </c>
    </row>
    <row r="448" spans="1:13" ht="15.95" customHeight="1" x14ac:dyDescent="0.25">
      <c r="A448" s="34">
        <v>4006</v>
      </c>
      <c r="B448" s="35" t="s">
        <v>26</v>
      </c>
      <c r="C448" s="39">
        <v>158</v>
      </c>
      <c r="D448" s="36"/>
      <c r="E448" s="40">
        <v>180</v>
      </c>
      <c r="F448" s="36"/>
      <c r="G448" s="209">
        <f t="shared" si="7"/>
        <v>0</v>
      </c>
      <c r="H448" s="304" t="s">
        <v>1382</v>
      </c>
    </row>
    <row r="449" spans="1:12" ht="15.95" customHeight="1" x14ac:dyDescent="0.25">
      <c r="A449" s="34">
        <v>4097</v>
      </c>
      <c r="B449" s="35" t="s">
        <v>732</v>
      </c>
      <c r="C449" s="39">
        <v>124.74</v>
      </c>
      <c r="D449" s="36"/>
      <c r="E449" s="40">
        <v>139</v>
      </c>
      <c r="F449" s="36"/>
      <c r="G449" s="209">
        <f t="shared" si="7"/>
        <v>0</v>
      </c>
      <c r="H449" s="304" t="s">
        <v>1382</v>
      </c>
    </row>
    <row r="450" spans="1:12" ht="15.95" customHeight="1" x14ac:dyDescent="0.25">
      <c r="A450" s="34">
        <v>4064</v>
      </c>
      <c r="B450" s="35" t="s">
        <v>455</v>
      </c>
      <c r="C450" s="39">
        <v>66</v>
      </c>
      <c r="D450" s="36"/>
      <c r="E450" s="40">
        <v>75.7</v>
      </c>
      <c r="F450" s="36"/>
      <c r="G450" s="209">
        <f t="shared" ref="G450:G506" si="8">(C450*D450)+(E450*F450)</f>
        <v>0</v>
      </c>
      <c r="H450" s="304" t="s">
        <v>1382</v>
      </c>
    </row>
    <row r="451" spans="1:12" ht="15.95" customHeight="1" x14ac:dyDescent="0.25">
      <c r="A451" s="34">
        <v>4065</v>
      </c>
      <c r="B451" s="35" t="s">
        <v>1811</v>
      </c>
      <c r="C451" s="39">
        <v>66</v>
      </c>
      <c r="D451" s="36"/>
      <c r="E451" s="40">
        <v>75.7</v>
      </c>
      <c r="F451" s="36"/>
      <c r="G451" s="209">
        <f t="shared" si="8"/>
        <v>0</v>
      </c>
      <c r="H451" s="304" t="s">
        <v>1382</v>
      </c>
    </row>
    <row r="452" spans="1:12" ht="15.95" customHeight="1" x14ac:dyDescent="0.25">
      <c r="A452" s="34">
        <v>4066</v>
      </c>
      <c r="B452" s="35" t="s">
        <v>456</v>
      </c>
      <c r="C452" s="39">
        <v>66</v>
      </c>
      <c r="D452" s="36"/>
      <c r="E452" s="40">
        <v>75.7</v>
      </c>
      <c r="F452" s="36"/>
      <c r="G452" s="209">
        <f t="shared" si="8"/>
        <v>0</v>
      </c>
      <c r="H452" s="304" t="s">
        <v>1382</v>
      </c>
    </row>
    <row r="453" spans="1:12" ht="15.95" customHeight="1" x14ac:dyDescent="0.25">
      <c r="A453" s="34">
        <v>4070</v>
      </c>
      <c r="B453" s="35" t="s">
        <v>648</v>
      </c>
      <c r="C453" s="39">
        <v>69</v>
      </c>
      <c r="D453" s="36"/>
      <c r="E453" s="40">
        <v>75</v>
      </c>
      <c r="F453" s="36"/>
      <c r="G453" s="209">
        <f t="shared" si="8"/>
        <v>0</v>
      </c>
      <c r="H453" s="304" t="s">
        <v>1382</v>
      </c>
    </row>
    <row r="454" spans="1:12" ht="15.95" customHeight="1" x14ac:dyDescent="0.25">
      <c r="A454" s="34">
        <v>4084</v>
      </c>
      <c r="B454" s="35" t="s">
        <v>649</v>
      </c>
      <c r="C454" s="39">
        <v>69</v>
      </c>
      <c r="D454" s="36"/>
      <c r="E454" s="40">
        <v>75</v>
      </c>
      <c r="F454" s="36"/>
      <c r="G454" s="209">
        <f t="shared" si="8"/>
        <v>0</v>
      </c>
      <c r="H454" s="304" t="s">
        <v>1382</v>
      </c>
    </row>
    <row r="455" spans="1:12" ht="15.95" customHeight="1" x14ac:dyDescent="0.25">
      <c r="A455" s="34">
        <v>4085</v>
      </c>
      <c r="B455" s="35" t="s">
        <v>650</v>
      </c>
      <c r="C455" s="39">
        <v>66</v>
      </c>
      <c r="D455" s="36"/>
      <c r="E455" s="40">
        <v>72</v>
      </c>
      <c r="F455" s="36"/>
      <c r="G455" s="209">
        <f t="shared" si="8"/>
        <v>0</v>
      </c>
      <c r="H455" s="304" t="s">
        <v>1382</v>
      </c>
    </row>
    <row r="456" spans="1:12" ht="15.95" customHeight="1" x14ac:dyDescent="0.25">
      <c r="A456" s="34">
        <v>4086</v>
      </c>
      <c r="B456" s="35" t="s">
        <v>651</v>
      </c>
      <c r="C456" s="39">
        <v>66</v>
      </c>
      <c r="D456" s="36"/>
      <c r="E456" s="40">
        <v>72</v>
      </c>
      <c r="F456" s="36"/>
      <c r="G456" s="209">
        <f t="shared" si="8"/>
        <v>0</v>
      </c>
      <c r="H456" s="304" t="s">
        <v>1382</v>
      </c>
    </row>
    <row r="457" spans="1:12" ht="15.95" customHeight="1" x14ac:dyDescent="0.25">
      <c r="A457" s="34">
        <v>4087</v>
      </c>
      <c r="B457" s="35" t="s">
        <v>652</v>
      </c>
      <c r="C457" s="39">
        <v>60</v>
      </c>
      <c r="D457" s="36"/>
      <c r="E457" s="40">
        <v>65</v>
      </c>
      <c r="F457" s="36"/>
      <c r="G457" s="209">
        <f t="shared" si="8"/>
        <v>0</v>
      </c>
      <c r="H457" s="304" t="s">
        <v>1382</v>
      </c>
    </row>
    <row r="458" spans="1:12" ht="15.95" customHeight="1" x14ac:dyDescent="0.25">
      <c r="A458" s="34">
        <v>4088</v>
      </c>
      <c r="B458" s="35" t="s">
        <v>653</v>
      </c>
      <c r="C458" s="39">
        <v>66</v>
      </c>
      <c r="D458" s="36"/>
      <c r="E458" s="40">
        <v>72</v>
      </c>
      <c r="F458" s="36"/>
      <c r="G458" s="209">
        <f t="shared" si="8"/>
        <v>0</v>
      </c>
      <c r="H458" s="304" t="s">
        <v>1382</v>
      </c>
    </row>
    <row r="459" spans="1:12" ht="15.95" customHeight="1" x14ac:dyDescent="0.25">
      <c r="A459" s="34">
        <v>4089</v>
      </c>
      <c r="B459" s="35" t="s">
        <v>654</v>
      </c>
      <c r="C459" s="39">
        <v>68</v>
      </c>
      <c r="D459" s="36"/>
      <c r="E459" s="40">
        <v>75.7</v>
      </c>
      <c r="F459" s="36"/>
      <c r="G459" s="209">
        <f t="shared" si="8"/>
        <v>0</v>
      </c>
      <c r="H459" s="304" t="s">
        <v>1382</v>
      </c>
    </row>
    <row r="460" spans="1:12" ht="15.95" customHeight="1" x14ac:dyDescent="0.25">
      <c r="A460" s="34">
        <v>4090</v>
      </c>
      <c r="B460" s="35" t="s">
        <v>655</v>
      </c>
      <c r="C460" s="39">
        <v>68</v>
      </c>
      <c r="D460" s="36"/>
      <c r="E460" s="40">
        <v>75.7</v>
      </c>
      <c r="F460" s="36"/>
      <c r="G460" s="209">
        <f t="shared" si="8"/>
        <v>0</v>
      </c>
      <c r="H460" s="304" t="s">
        <v>1382</v>
      </c>
    </row>
    <row r="461" spans="1:12" ht="15.95" customHeight="1" x14ac:dyDescent="0.25">
      <c r="A461" s="34">
        <v>4069</v>
      </c>
      <c r="B461" s="35" t="s">
        <v>460</v>
      </c>
      <c r="C461" s="39">
        <v>66</v>
      </c>
      <c r="D461" s="36"/>
      <c r="E461" s="40">
        <v>72</v>
      </c>
      <c r="F461" s="36"/>
      <c r="G461" s="209">
        <f t="shared" si="8"/>
        <v>0</v>
      </c>
      <c r="H461" s="304" t="s">
        <v>1382</v>
      </c>
    </row>
    <row r="462" spans="1:12" ht="15.95" customHeight="1" x14ac:dyDescent="0.25">
      <c r="A462" s="34">
        <v>4071</v>
      </c>
      <c r="B462" s="35" t="s">
        <v>1278</v>
      </c>
      <c r="C462" s="39">
        <v>69</v>
      </c>
      <c r="D462" s="36"/>
      <c r="E462" s="40">
        <v>75</v>
      </c>
      <c r="F462" s="36"/>
      <c r="G462" s="209">
        <f t="shared" si="8"/>
        <v>0</v>
      </c>
      <c r="H462" s="304" t="s">
        <v>1382</v>
      </c>
    </row>
    <row r="463" spans="1:12" ht="15.95" customHeight="1" x14ac:dyDescent="0.25">
      <c r="A463" s="34">
        <v>4003</v>
      </c>
      <c r="B463" s="35" t="s">
        <v>1482</v>
      </c>
      <c r="C463" s="39">
        <v>52.5</v>
      </c>
      <c r="D463" s="36"/>
      <c r="E463" s="40">
        <v>56</v>
      </c>
      <c r="F463" s="36"/>
      <c r="G463" s="209">
        <f t="shared" si="8"/>
        <v>0</v>
      </c>
      <c r="H463" s="304" t="s">
        <v>1382</v>
      </c>
    </row>
    <row r="464" spans="1:12" ht="15.95" customHeight="1" x14ac:dyDescent="0.25">
      <c r="A464" s="34">
        <v>4061</v>
      </c>
      <c r="B464" s="35" t="s">
        <v>372</v>
      </c>
      <c r="C464" s="39">
        <v>81.5</v>
      </c>
      <c r="D464" s="36"/>
      <c r="E464" s="40">
        <v>85</v>
      </c>
      <c r="F464" s="36"/>
      <c r="G464" s="209">
        <f t="shared" si="8"/>
        <v>0</v>
      </c>
      <c r="H464" s="304" t="s">
        <v>1382</v>
      </c>
      <c r="L464" s="15">
        <v>4019</v>
      </c>
    </row>
    <row r="465" spans="1:8" ht="15.95" customHeight="1" x14ac:dyDescent="0.25">
      <c r="A465" s="34">
        <v>4101</v>
      </c>
      <c r="B465" s="35" t="s">
        <v>1112</v>
      </c>
      <c r="C465" s="39">
        <v>69.400000000000006</v>
      </c>
      <c r="D465" s="36"/>
      <c r="E465" s="40">
        <v>76.2</v>
      </c>
      <c r="F465" s="36"/>
      <c r="G465" s="209">
        <f t="shared" si="8"/>
        <v>0</v>
      </c>
      <c r="H465" s="304" t="s">
        <v>1382</v>
      </c>
    </row>
    <row r="466" spans="1:8" ht="15.95" customHeight="1" x14ac:dyDescent="0.25">
      <c r="A466" s="34">
        <v>4102</v>
      </c>
      <c r="B466" s="35" t="s">
        <v>1113</v>
      </c>
      <c r="C466" s="39">
        <v>55.2</v>
      </c>
      <c r="D466" s="36"/>
      <c r="E466" s="40">
        <v>58.8</v>
      </c>
      <c r="F466" s="36"/>
      <c r="G466" s="209">
        <f t="shared" si="8"/>
        <v>0</v>
      </c>
      <c r="H466" s="304" t="s">
        <v>1382</v>
      </c>
    </row>
    <row r="467" spans="1:8" ht="15.95" customHeight="1" x14ac:dyDescent="0.25">
      <c r="A467" s="34">
        <v>4009</v>
      </c>
      <c r="B467" s="35" t="s">
        <v>28</v>
      </c>
      <c r="C467" s="39">
        <v>187</v>
      </c>
      <c r="D467" s="36"/>
      <c r="E467" s="40">
        <v>203.6</v>
      </c>
      <c r="F467" s="36"/>
      <c r="G467" s="209">
        <f t="shared" si="8"/>
        <v>0</v>
      </c>
      <c r="H467" s="304" t="s">
        <v>1382</v>
      </c>
    </row>
    <row r="468" spans="1:8" ht="15.95" customHeight="1" x14ac:dyDescent="0.25">
      <c r="A468" s="34">
        <v>4010</v>
      </c>
      <c r="B468" s="35" t="s">
        <v>29</v>
      </c>
      <c r="C468" s="39">
        <v>170</v>
      </c>
      <c r="D468" s="36"/>
      <c r="E468" s="40">
        <v>185</v>
      </c>
      <c r="F468" s="36"/>
      <c r="G468" s="209">
        <f t="shared" si="8"/>
        <v>0</v>
      </c>
      <c r="H468" s="304" t="s">
        <v>1382</v>
      </c>
    </row>
    <row r="469" spans="1:8" ht="15.95" customHeight="1" x14ac:dyDescent="0.25">
      <c r="A469" s="34">
        <v>4011</v>
      </c>
      <c r="B469" s="35" t="s">
        <v>74</v>
      </c>
      <c r="C469" s="39">
        <v>99.35</v>
      </c>
      <c r="D469" s="36"/>
      <c r="E469" s="40">
        <v>108</v>
      </c>
      <c r="F469" s="36"/>
      <c r="G469" s="209">
        <f t="shared" si="8"/>
        <v>0</v>
      </c>
      <c r="H469" s="304" t="s">
        <v>1382</v>
      </c>
    </row>
    <row r="470" spans="1:8" ht="15.95" customHeight="1" x14ac:dyDescent="0.25">
      <c r="A470" s="34">
        <v>4012</v>
      </c>
      <c r="B470" s="35" t="s">
        <v>30</v>
      </c>
      <c r="C470" s="39">
        <v>99.35</v>
      </c>
      <c r="D470" s="36"/>
      <c r="E470" s="40">
        <v>108</v>
      </c>
      <c r="F470" s="36"/>
      <c r="G470" s="209">
        <f t="shared" si="8"/>
        <v>0</v>
      </c>
      <c r="H470" s="304" t="s">
        <v>1382</v>
      </c>
    </row>
    <row r="471" spans="1:8" ht="15.95" customHeight="1" x14ac:dyDescent="0.25">
      <c r="A471" s="34">
        <v>4013</v>
      </c>
      <c r="B471" s="35" t="s">
        <v>31</v>
      </c>
      <c r="C471" s="39">
        <v>93.4</v>
      </c>
      <c r="D471" s="36"/>
      <c r="E471" s="40">
        <v>101.6</v>
      </c>
      <c r="F471" s="36"/>
      <c r="G471" s="209">
        <f t="shared" si="8"/>
        <v>0</v>
      </c>
      <c r="H471" s="304" t="s">
        <v>1382</v>
      </c>
    </row>
    <row r="472" spans="1:8" ht="15.95" customHeight="1" x14ac:dyDescent="0.25">
      <c r="A472" s="34">
        <v>4008</v>
      </c>
      <c r="B472" s="35" t="s">
        <v>211</v>
      </c>
      <c r="C472" s="39">
        <v>124.7</v>
      </c>
      <c r="D472" s="36"/>
      <c r="E472" s="40">
        <v>135.75</v>
      </c>
      <c r="F472" s="36"/>
      <c r="G472" s="209">
        <f t="shared" si="8"/>
        <v>0</v>
      </c>
      <c r="H472" s="304" t="s">
        <v>1382</v>
      </c>
    </row>
    <row r="473" spans="1:8" ht="15.95" customHeight="1" x14ac:dyDescent="0.25">
      <c r="A473" s="34">
        <v>4007</v>
      </c>
      <c r="B473" s="35" t="s">
        <v>212</v>
      </c>
      <c r="C473" s="39">
        <v>442.3</v>
      </c>
      <c r="D473" s="36"/>
      <c r="E473" s="40">
        <v>481.6</v>
      </c>
      <c r="F473" s="36"/>
      <c r="G473" s="209">
        <f t="shared" si="8"/>
        <v>0</v>
      </c>
      <c r="H473" s="304" t="s">
        <v>1382</v>
      </c>
    </row>
    <row r="474" spans="1:8" ht="15.95" customHeight="1" x14ac:dyDescent="0.25">
      <c r="A474" s="34">
        <v>4016</v>
      </c>
      <c r="B474" s="35" t="s">
        <v>213</v>
      </c>
      <c r="C474" s="39">
        <v>112.5</v>
      </c>
      <c r="D474" s="36"/>
      <c r="E474" s="40">
        <v>122.5</v>
      </c>
      <c r="F474" s="36"/>
      <c r="G474" s="209">
        <f t="shared" si="8"/>
        <v>0</v>
      </c>
      <c r="H474" s="304" t="s">
        <v>1382</v>
      </c>
    </row>
    <row r="475" spans="1:8" ht="15.95" customHeight="1" x14ac:dyDescent="0.25">
      <c r="A475" s="34">
        <v>4053</v>
      </c>
      <c r="B475" s="35" t="s">
        <v>290</v>
      </c>
      <c r="C475" s="39">
        <v>75.900000000000006</v>
      </c>
      <c r="D475" s="36"/>
      <c r="E475" s="40">
        <v>80.900000000000006</v>
      </c>
      <c r="F475" s="36"/>
      <c r="G475" s="209">
        <f t="shared" si="8"/>
        <v>0</v>
      </c>
      <c r="H475" s="304" t="s">
        <v>1382</v>
      </c>
    </row>
    <row r="476" spans="1:8" ht="15.95" customHeight="1" x14ac:dyDescent="0.25">
      <c r="A476" s="34">
        <v>4096</v>
      </c>
      <c r="B476" s="35" t="s">
        <v>705</v>
      </c>
      <c r="C476" s="39">
        <v>129.4</v>
      </c>
      <c r="D476" s="36"/>
      <c r="E476" s="40">
        <v>138</v>
      </c>
      <c r="F476" s="36"/>
      <c r="G476" s="209">
        <f t="shared" si="8"/>
        <v>0</v>
      </c>
      <c r="H476" s="304" t="s">
        <v>1382</v>
      </c>
    </row>
    <row r="477" spans="1:8" ht="15.95" customHeight="1" x14ac:dyDescent="0.25">
      <c r="A477" s="34">
        <v>4100</v>
      </c>
      <c r="B477" s="35" t="s">
        <v>1099</v>
      </c>
      <c r="C477" s="39">
        <v>110.4</v>
      </c>
      <c r="D477" s="36"/>
      <c r="E477" s="40">
        <v>118</v>
      </c>
      <c r="F477" s="36"/>
      <c r="G477" s="209">
        <f t="shared" si="8"/>
        <v>0</v>
      </c>
      <c r="H477" s="304" t="s">
        <v>1382</v>
      </c>
    </row>
    <row r="478" spans="1:8" ht="15.95" customHeight="1" x14ac:dyDescent="0.25">
      <c r="A478" s="34">
        <v>4032</v>
      </c>
      <c r="B478" s="35" t="s">
        <v>109</v>
      </c>
      <c r="C478" s="39">
        <v>61</v>
      </c>
      <c r="D478" s="36"/>
      <c r="E478" s="40">
        <v>67</v>
      </c>
      <c r="F478" s="36"/>
      <c r="G478" s="209">
        <f t="shared" si="8"/>
        <v>0</v>
      </c>
      <c r="H478" s="304" t="s">
        <v>1382</v>
      </c>
    </row>
    <row r="479" spans="1:8" ht="15.95" customHeight="1" x14ac:dyDescent="0.25">
      <c r="A479" s="34">
        <v>4092</v>
      </c>
      <c r="B479" s="35" t="s">
        <v>669</v>
      </c>
      <c r="C479" s="39">
        <v>78.5</v>
      </c>
      <c r="D479" s="36"/>
      <c r="E479" s="40">
        <v>85.2</v>
      </c>
      <c r="F479" s="36"/>
      <c r="G479" s="209">
        <f t="shared" si="8"/>
        <v>0</v>
      </c>
      <c r="H479" s="304" t="s">
        <v>1382</v>
      </c>
    </row>
    <row r="480" spans="1:8" ht="15.95" customHeight="1" x14ac:dyDescent="0.25">
      <c r="A480" s="34">
        <v>4015</v>
      </c>
      <c r="B480" s="35" t="s">
        <v>741</v>
      </c>
      <c r="C480" s="39">
        <v>110.5</v>
      </c>
      <c r="D480" s="36"/>
      <c r="E480" s="40">
        <v>118.1</v>
      </c>
      <c r="F480" s="36"/>
      <c r="G480" s="209">
        <f t="shared" si="8"/>
        <v>0</v>
      </c>
      <c r="H480" s="304" t="s">
        <v>1382</v>
      </c>
    </row>
    <row r="481" spans="1:8" ht="15.95" customHeight="1" x14ac:dyDescent="0.25">
      <c r="A481" s="34">
        <v>4055</v>
      </c>
      <c r="B481" s="35" t="s">
        <v>299</v>
      </c>
      <c r="C481" s="39">
        <v>129.4</v>
      </c>
      <c r="D481" s="36"/>
      <c r="E481" s="40">
        <v>138</v>
      </c>
      <c r="F481" s="36"/>
      <c r="G481" s="209">
        <f t="shared" si="8"/>
        <v>0</v>
      </c>
      <c r="H481" s="304" t="s">
        <v>1382</v>
      </c>
    </row>
    <row r="482" spans="1:8" ht="15.95" customHeight="1" x14ac:dyDescent="0.25">
      <c r="A482" s="34">
        <v>4095</v>
      </c>
      <c r="B482" s="35" t="s">
        <v>704</v>
      </c>
      <c r="C482" s="39">
        <v>88.45</v>
      </c>
      <c r="D482" s="36"/>
      <c r="E482" s="40">
        <v>98.5</v>
      </c>
      <c r="F482" s="36"/>
      <c r="G482" s="209">
        <f t="shared" si="8"/>
        <v>0</v>
      </c>
      <c r="H482" s="304" t="s">
        <v>1382</v>
      </c>
    </row>
    <row r="483" spans="1:8" ht="15.95" customHeight="1" x14ac:dyDescent="0.25">
      <c r="A483" s="34">
        <v>4052</v>
      </c>
      <c r="B483" s="35" t="s">
        <v>291</v>
      </c>
      <c r="C483" s="39">
        <v>75.900000000000006</v>
      </c>
      <c r="D483" s="36"/>
      <c r="E483" s="40">
        <v>80.900000000000006</v>
      </c>
      <c r="F483" s="36"/>
      <c r="G483" s="209">
        <f t="shared" si="8"/>
        <v>0</v>
      </c>
      <c r="H483" s="304" t="s">
        <v>1382</v>
      </c>
    </row>
    <row r="484" spans="1:8" ht="15.95" customHeight="1" x14ac:dyDescent="0.25">
      <c r="A484" s="34">
        <v>4073</v>
      </c>
      <c r="B484" s="35" t="s">
        <v>547</v>
      </c>
      <c r="C484" s="39">
        <v>265</v>
      </c>
      <c r="D484" s="36"/>
      <c r="E484" s="40">
        <v>282</v>
      </c>
      <c r="F484" s="36"/>
      <c r="G484" s="209">
        <f t="shared" si="8"/>
        <v>0</v>
      </c>
      <c r="H484" s="304" t="s">
        <v>1382</v>
      </c>
    </row>
    <row r="485" spans="1:8" ht="15.95" customHeight="1" x14ac:dyDescent="0.25">
      <c r="A485" s="34">
        <v>4026</v>
      </c>
      <c r="B485" s="35" t="s">
        <v>1524</v>
      </c>
      <c r="C485" s="39">
        <v>90.8</v>
      </c>
      <c r="D485" s="36"/>
      <c r="E485" s="40">
        <v>98.9</v>
      </c>
      <c r="F485" s="36"/>
      <c r="G485" s="209">
        <f t="shared" si="8"/>
        <v>0</v>
      </c>
      <c r="H485" s="304" t="s">
        <v>1382</v>
      </c>
    </row>
    <row r="486" spans="1:8" ht="15.95" customHeight="1" x14ac:dyDescent="0.25">
      <c r="A486" s="34">
        <v>4027</v>
      </c>
      <c r="B486" s="35" t="s">
        <v>1525</v>
      </c>
      <c r="C486" s="39">
        <v>55</v>
      </c>
      <c r="D486" s="36"/>
      <c r="E486" s="40">
        <v>58.5</v>
      </c>
      <c r="F486" s="36"/>
      <c r="G486" s="209">
        <f t="shared" si="8"/>
        <v>0</v>
      </c>
      <c r="H486" s="304" t="s">
        <v>1382</v>
      </c>
    </row>
    <row r="487" spans="1:8" ht="15.95" customHeight="1" x14ac:dyDescent="0.25">
      <c r="A487" s="34">
        <v>4028</v>
      </c>
      <c r="B487" s="35" t="s">
        <v>1526</v>
      </c>
      <c r="C487" s="39">
        <v>86.3</v>
      </c>
      <c r="D487" s="36"/>
      <c r="E487" s="40">
        <v>92.5</v>
      </c>
      <c r="F487" s="36"/>
      <c r="G487" s="209">
        <f t="shared" si="8"/>
        <v>0</v>
      </c>
      <c r="H487" s="304" t="s">
        <v>1382</v>
      </c>
    </row>
    <row r="488" spans="1:8" ht="15.95" customHeight="1" x14ac:dyDescent="0.25">
      <c r="A488" s="34">
        <v>4029</v>
      </c>
      <c r="B488" s="35" t="s">
        <v>1527</v>
      </c>
      <c r="C488" s="39">
        <v>106.6</v>
      </c>
      <c r="D488" s="36"/>
      <c r="E488" s="40">
        <v>116</v>
      </c>
      <c r="F488" s="36"/>
      <c r="G488" s="209">
        <f t="shared" si="8"/>
        <v>0</v>
      </c>
      <c r="H488" s="304" t="s">
        <v>1382</v>
      </c>
    </row>
    <row r="489" spans="1:8" ht="15.95" customHeight="1" x14ac:dyDescent="0.25">
      <c r="A489" s="34">
        <v>4048</v>
      </c>
      <c r="B489" s="35" t="s">
        <v>1675</v>
      </c>
      <c r="C489" s="39">
        <v>128.5</v>
      </c>
      <c r="D489" s="36"/>
      <c r="E489" s="40">
        <v>137.9</v>
      </c>
      <c r="F489" s="36"/>
      <c r="G489" s="209">
        <f t="shared" si="8"/>
        <v>0</v>
      </c>
      <c r="H489" s="304" t="s">
        <v>1382</v>
      </c>
    </row>
    <row r="490" spans="1:8" ht="15.95" customHeight="1" x14ac:dyDescent="0.25">
      <c r="A490" s="34">
        <v>4021</v>
      </c>
      <c r="B490" s="291" t="s">
        <v>1918</v>
      </c>
      <c r="C490" s="39">
        <v>102.1</v>
      </c>
      <c r="D490" s="36"/>
      <c r="E490" s="40">
        <v>110.4</v>
      </c>
      <c r="F490" s="36"/>
      <c r="G490" s="209">
        <f t="shared" si="8"/>
        <v>0</v>
      </c>
      <c r="H490" s="304"/>
    </row>
    <row r="491" spans="1:8" ht="15.95" customHeight="1" x14ac:dyDescent="0.25">
      <c r="A491" s="34">
        <v>4036</v>
      </c>
      <c r="B491" s="35" t="s">
        <v>117</v>
      </c>
      <c r="C491" s="39">
        <v>48.5</v>
      </c>
      <c r="D491" s="36"/>
      <c r="E491" s="40">
        <v>53.5</v>
      </c>
      <c r="F491" s="36"/>
      <c r="G491" s="209">
        <f t="shared" si="8"/>
        <v>0</v>
      </c>
      <c r="H491" s="304" t="s">
        <v>1382</v>
      </c>
    </row>
    <row r="492" spans="1:8" ht="15.95" customHeight="1" x14ac:dyDescent="0.25">
      <c r="A492" s="34">
        <v>4017</v>
      </c>
      <c r="B492" s="35" t="s">
        <v>1082</v>
      </c>
      <c r="C492" s="39">
        <v>42.3</v>
      </c>
      <c r="D492" s="36"/>
      <c r="E492" s="40">
        <v>47</v>
      </c>
      <c r="F492" s="36"/>
      <c r="G492" s="209">
        <f t="shared" si="8"/>
        <v>0</v>
      </c>
      <c r="H492" s="304" t="s">
        <v>1382</v>
      </c>
    </row>
    <row r="493" spans="1:8" ht="15.95" customHeight="1" x14ac:dyDescent="0.25">
      <c r="A493" s="34">
        <v>4030</v>
      </c>
      <c r="B493" s="35" t="s">
        <v>1083</v>
      </c>
      <c r="C493" s="39">
        <v>60.3</v>
      </c>
      <c r="D493" s="36"/>
      <c r="E493" s="40">
        <v>68.2</v>
      </c>
      <c r="F493" s="36"/>
      <c r="G493" s="209">
        <f t="shared" si="8"/>
        <v>0</v>
      </c>
      <c r="H493" s="304" t="s">
        <v>1382</v>
      </c>
    </row>
    <row r="494" spans="1:8" ht="15.95" customHeight="1" x14ac:dyDescent="0.25">
      <c r="A494" s="34">
        <v>4106</v>
      </c>
      <c r="B494" s="35" t="s">
        <v>1085</v>
      </c>
      <c r="C494" s="39">
        <v>44.3</v>
      </c>
      <c r="D494" s="36"/>
      <c r="E494" s="40">
        <v>49.3</v>
      </c>
      <c r="F494" s="36"/>
      <c r="G494" s="209">
        <f t="shared" si="8"/>
        <v>0</v>
      </c>
      <c r="H494" s="304" t="s">
        <v>1382</v>
      </c>
    </row>
    <row r="495" spans="1:8" ht="15.95" customHeight="1" x14ac:dyDescent="0.25">
      <c r="A495" s="34">
        <v>4004</v>
      </c>
      <c r="B495" s="35" t="s">
        <v>1084</v>
      </c>
      <c r="C495" s="39">
        <v>63.4</v>
      </c>
      <c r="D495" s="36"/>
      <c r="E495" s="40">
        <v>70.599999999999994</v>
      </c>
      <c r="F495" s="36"/>
      <c r="G495" s="209">
        <f t="shared" si="8"/>
        <v>0</v>
      </c>
      <c r="H495" s="304" t="s">
        <v>1382</v>
      </c>
    </row>
    <row r="496" spans="1:8" ht="15.95" customHeight="1" x14ac:dyDescent="0.25">
      <c r="A496" s="34">
        <v>4020</v>
      </c>
      <c r="B496" s="35" t="s">
        <v>1086</v>
      </c>
      <c r="C496" s="39">
        <v>44.3</v>
      </c>
      <c r="D496" s="36"/>
      <c r="E496" s="40">
        <v>49.3</v>
      </c>
      <c r="F496" s="36"/>
      <c r="G496" s="209">
        <f t="shared" si="8"/>
        <v>0</v>
      </c>
      <c r="H496" s="304" t="s">
        <v>1382</v>
      </c>
    </row>
    <row r="497" spans="1:8" ht="15.95" customHeight="1" x14ac:dyDescent="0.25">
      <c r="A497" s="34">
        <v>5125</v>
      </c>
      <c r="B497" s="48" t="s">
        <v>1101</v>
      </c>
      <c r="C497" s="86">
        <v>124.2</v>
      </c>
      <c r="D497" s="111"/>
      <c r="E497" s="235">
        <v>132.5</v>
      </c>
      <c r="F497" s="36"/>
      <c r="G497" s="209">
        <f t="shared" si="8"/>
        <v>0</v>
      </c>
      <c r="H497" s="304" t="s">
        <v>1382</v>
      </c>
    </row>
    <row r="498" spans="1:8" ht="15.95" customHeight="1" x14ac:dyDescent="0.25">
      <c r="A498" s="34">
        <v>4074</v>
      </c>
      <c r="B498" s="35" t="s">
        <v>560</v>
      </c>
      <c r="C498" s="39">
        <v>120</v>
      </c>
      <c r="D498" s="36"/>
      <c r="E498" s="40">
        <v>130.5</v>
      </c>
      <c r="F498" s="36"/>
      <c r="G498" s="209">
        <f t="shared" si="8"/>
        <v>0</v>
      </c>
      <c r="H498" s="304" t="s">
        <v>1382</v>
      </c>
    </row>
    <row r="499" spans="1:8" ht="15.95" customHeight="1" x14ac:dyDescent="0.25">
      <c r="A499" s="34">
        <v>4103</v>
      </c>
      <c r="B499" s="35" t="s">
        <v>1119</v>
      </c>
      <c r="C499" s="39">
        <v>151.80000000000001</v>
      </c>
      <c r="D499" s="36"/>
      <c r="E499" s="40">
        <v>161.69999999999999</v>
      </c>
      <c r="F499" s="36"/>
      <c r="G499" s="209">
        <f t="shared" si="8"/>
        <v>0</v>
      </c>
      <c r="H499" s="304" t="s">
        <v>1382</v>
      </c>
    </row>
    <row r="500" spans="1:8" ht="15.95" customHeight="1" x14ac:dyDescent="0.25">
      <c r="A500" s="34">
        <v>4067</v>
      </c>
      <c r="B500" s="35" t="s">
        <v>426</v>
      </c>
      <c r="C500" s="39">
        <v>59.4</v>
      </c>
      <c r="D500" s="36"/>
      <c r="E500" s="40">
        <v>62.3</v>
      </c>
      <c r="F500" s="36"/>
      <c r="G500" s="209">
        <f t="shared" si="8"/>
        <v>0</v>
      </c>
      <c r="H500" s="304" t="s">
        <v>1382</v>
      </c>
    </row>
    <row r="501" spans="1:8" ht="15.95" customHeight="1" x14ac:dyDescent="0.25">
      <c r="A501" s="34">
        <v>4018</v>
      </c>
      <c r="B501" s="35" t="s">
        <v>427</v>
      </c>
      <c r="C501" s="39">
        <v>89</v>
      </c>
      <c r="D501" s="36"/>
      <c r="E501" s="40">
        <v>95.6</v>
      </c>
      <c r="F501" s="36"/>
      <c r="G501" s="209">
        <f t="shared" si="8"/>
        <v>0</v>
      </c>
      <c r="H501" s="304" t="s">
        <v>1382</v>
      </c>
    </row>
    <row r="502" spans="1:8" ht="15.95" customHeight="1" x14ac:dyDescent="0.25">
      <c r="A502" s="34">
        <v>4056</v>
      </c>
      <c r="B502" s="35" t="s">
        <v>733</v>
      </c>
      <c r="C502" s="39">
        <v>68</v>
      </c>
      <c r="D502" s="36"/>
      <c r="E502" s="40">
        <v>73.5</v>
      </c>
      <c r="F502" s="36"/>
      <c r="G502" s="209">
        <f t="shared" si="8"/>
        <v>0</v>
      </c>
      <c r="H502" s="304" t="s">
        <v>1382</v>
      </c>
    </row>
    <row r="503" spans="1:8" ht="15.95" customHeight="1" x14ac:dyDescent="0.25">
      <c r="A503" s="34">
        <v>4107</v>
      </c>
      <c r="B503" s="35" t="s">
        <v>1415</v>
      </c>
      <c r="C503" s="39">
        <v>119</v>
      </c>
      <c r="D503" s="36"/>
      <c r="E503" s="40">
        <v>132.5</v>
      </c>
      <c r="F503" s="36"/>
      <c r="G503" s="209">
        <f t="shared" si="8"/>
        <v>0</v>
      </c>
      <c r="H503" s="304" t="s">
        <v>1382</v>
      </c>
    </row>
    <row r="504" spans="1:8" ht="15.95" customHeight="1" x14ac:dyDescent="0.25">
      <c r="A504" s="34">
        <v>4108</v>
      </c>
      <c r="B504" s="35" t="s">
        <v>1416</v>
      </c>
      <c r="C504" s="39">
        <v>211.5</v>
      </c>
      <c r="D504" s="36"/>
      <c r="E504" s="40">
        <v>235.5</v>
      </c>
      <c r="F504" s="36"/>
      <c r="G504" s="209">
        <f t="shared" si="8"/>
        <v>0</v>
      </c>
      <c r="H504" s="304" t="s">
        <v>1382</v>
      </c>
    </row>
    <row r="505" spans="1:8" ht="15.95" customHeight="1" x14ac:dyDescent="0.25">
      <c r="A505" s="34">
        <v>5005</v>
      </c>
      <c r="B505" s="48" t="s">
        <v>1481</v>
      </c>
      <c r="C505" s="86">
        <v>124.2</v>
      </c>
      <c r="D505" s="111"/>
      <c r="E505" s="235">
        <v>132.5</v>
      </c>
      <c r="F505" s="36"/>
      <c r="G505" s="209">
        <f t="shared" si="8"/>
        <v>0</v>
      </c>
      <c r="H505" s="304" t="s">
        <v>1382</v>
      </c>
    </row>
    <row r="506" spans="1:8" ht="15.95" customHeight="1" x14ac:dyDescent="0.25">
      <c r="A506" s="34">
        <v>4022</v>
      </c>
      <c r="B506" s="79" t="s">
        <v>1813</v>
      </c>
      <c r="C506" s="39">
        <v>82.6</v>
      </c>
      <c r="D506" s="36"/>
      <c r="E506" s="40">
        <v>89.5</v>
      </c>
      <c r="F506" s="36"/>
      <c r="G506" s="209">
        <f t="shared" si="8"/>
        <v>0</v>
      </c>
      <c r="H506" s="304" t="s">
        <v>1382</v>
      </c>
    </row>
    <row r="507" spans="1:8" ht="15.95" customHeight="1" x14ac:dyDescent="0.25">
      <c r="A507" s="34">
        <v>7086</v>
      </c>
      <c r="B507" s="35" t="s">
        <v>1814</v>
      </c>
      <c r="C507" s="39">
        <v>162</v>
      </c>
      <c r="D507" s="36"/>
      <c r="E507" s="40">
        <v>176.4</v>
      </c>
      <c r="F507" s="36"/>
      <c r="G507" s="209">
        <f t="shared" ref="G507:G549" si="9">(C507*D507)+(E507*F507)</f>
        <v>0</v>
      </c>
      <c r="H507" s="304" t="s">
        <v>1382</v>
      </c>
    </row>
    <row r="508" spans="1:8" ht="15.95" customHeight="1" x14ac:dyDescent="0.25">
      <c r="A508" s="34">
        <v>4091</v>
      </c>
      <c r="B508" s="35" t="s">
        <v>1812</v>
      </c>
      <c r="C508" s="39">
        <v>316.8</v>
      </c>
      <c r="D508" s="36"/>
      <c r="E508" s="40">
        <v>352.8</v>
      </c>
      <c r="F508" s="36"/>
      <c r="G508" s="209">
        <f t="shared" si="9"/>
        <v>0</v>
      </c>
      <c r="H508" s="304" t="s">
        <v>1382</v>
      </c>
    </row>
    <row r="509" spans="1:8" ht="15.95" customHeight="1" x14ac:dyDescent="0.25">
      <c r="A509" s="34">
        <v>4057</v>
      </c>
      <c r="B509" s="35" t="s">
        <v>365</v>
      </c>
      <c r="C509" s="39">
        <v>435.3</v>
      </c>
      <c r="D509" s="36"/>
      <c r="E509" s="40">
        <v>470.5</v>
      </c>
      <c r="F509" s="36"/>
      <c r="G509" s="209">
        <f t="shared" si="9"/>
        <v>0</v>
      </c>
      <c r="H509" s="304" t="s">
        <v>1382</v>
      </c>
    </row>
    <row r="510" spans="1:8" ht="15.95" customHeight="1" x14ac:dyDescent="0.25">
      <c r="A510" s="34">
        <v>4109</v>
      </c>
      <c r="B510" s="35" t="s">
        <v>1418</v>
      </c>
      <c r="C510" s="39">
        <v>474</v>
      </c>
      <c r="D510" s="36"/>
      <c r="E510" s="40">
        <v>516</v>
      </c>
      <c r="F510" s="36"/>
      <c r="G510" s="209">
        <f t="shared" si="9"/>
        <v>0</v>
      </c>
      <c r="H510" s="304" t="s">
        <v>1382</v>
      </c>
    </row>
    <row r="511" spans="1:8" ht="15.95" customHeight="1" x14ac:dyDescent="0.25">
      <c r="A511" s="34">
        <v>4033</v>
      </c>
      <c r="B511" s="291" t="s">
        <v>1768</v>
      </c>
      <c r="C511" s="39">
        <v>55.2</v>
      </c>
      <c r="D511" s="36"/>
      <c r="E511" s="40">
        <v>60.1</v>
      </c>
      <c r="F511" s="36"/>
      <c r="G511" s="209">
        <f t="shared" si="9"/>
        <v>0</v>
      </c>
      <c r="H511" s="304" t="s">
        <v>1382</v>
      </c>
    </row>
    <row r="512" spans="1:8" ht="15.95" customHeight="1" x14ac:dyDescent="0.25">
      <c r="A512" s="34">
        <v>4104</v>
      </c>
      <c r="B512" s="35" t="s">
        <v>1120</v>
      </c>
      <c r="C512" s="39">
        <v>675</v>
      </c>
      <c r="D512" s="36"/>
      <c r="E512" s="40">
        <v>735</v>
      </c>
      <c r="F512" s="36"/>
      <c r="G512" s="209">
        <f t="shared" si="9"/>
        <v>0</v>
      </c>
      <c r="H512" s="304" t="s">
        <v>1382</v>
      </c>
    </row>
    <row r="513" spans="1:14" ht="15.95" customHeight="1" x14ac:dyDescent="0.25">
      <c r="A513" s="34">
        <v>4059</v>
      </c>
      <c r="B513" s="35" t="s">
        <v>1684</v>
      </c>
      <c r="C513" s="39">
        <v>60.8</v>
      </c>
      <c r="D513" s="36"/>
      <c r="E513" s="40">
        <v>66.2</v>
      </c>
      <c r="F513" s="36"/>
      <c r="G513" s="209">
        <f t="shared" si="9"/>
        <v>0</v>
      </c>
      <c r="H513" s="304" t="s">
        <v>1382</v>
      </c>
    </row>
    <row r="514" spans="1:14" ht="15.95" customHeight="1" x14ac:dyDescent="0.25">
      <c r="A514" s="34">
        <v>4060</v>
      </c>
      <c r="B514" s="35" t="s">
        <v>1815</v>
      </c>
      <c r="C514" s="39">
        <v>108</v>
      </c>
      <c r="D514" s="36"/>
      <c r="E514" s="40">
        <v>118</v>
      </c>
      <c r="F514" s="36"/>
      <c r="G514" s="209">
        <f t="shared" si="9"/>
        <v>0</v>
      </c>
      <c r="H514" s="304" t="s">
        <v>1382</v>
      </c>
    </row>
    <row r="515" spans="1:14" ht="15.95" customHeight="1" x14ac:dyDescent="0.25">
      <c r="A515" s="34">
        <v>4051</v>
      </c>
      <c r="B515" s="35" t="s">
        <v>288</v>
      </c>
      <c r="C515" s="39">
        <v>59.4</v>
      </c>
      <c r="D515" s="36"/>
      <c r="E515" s="40">
        <v>66.2</v>
      </c>
      <c r="F515" s="36"/>
      <c r="G515" s="209">
        <f t="shared" si="9"/>
        <v>0</v>
      </c>
      <c r="H515" s="304" t="s">
        <v>1382</v>
      </c>
    </row>
    <row r="516" spans="1:14" ht="15.95" customHeight="1" x14ac:dyDescent="0.25">
      <c r="A516" s="34">
        <v>4080</v>
      </c>
      <c r="B516" s="35" t="s">
        <v>439</v>
      </c>
      <c r="C516" s="39">
        <v>120.5</v>
      </c>
      <c r="D516" s="36"/>
      <c r="E516" s="40">
        <v>129.6</v>
      </c>
      <c r="F516" s="36"/>
      <c r="G516" s="209">
        <f t="shared" si="9"/>
        <v>0</v>
      </c>
      <c r="H516" s="304" t="s">
        <v>1382</v>
      </c>
      <c r="N516" s="15">
        <v>4105</v>
      </c>
    </row>
    <row r="517" spans="1:14" ht="15.95" customHeight="1" x14ac:dyDescent="0.25">
      <c r="A517" s="34">
        <v>4094</v>
      </c>
      <c r="B517" s="35" t="s">
        <v>656</v>
      </c>
      <c r="C517" s="39">
        <v>66</v>
      </c>
      <c r="D517" s="36"/>
      <c r="E517" s="40">
        <v>75</v>
      </c>
      <c r="F517" s="36"/>
      <c r="G517" s="209">
        <f t="shared" si="9"/>
        <v>0</v>
      </c>
      <c r="H517" s="304" t="s">
        <v>1382</v>
      </c>
    </row>
    <row r="518" spans="1:14" ht="15.95" customHeight="1" thickBot="1" x14ac:dyDescent="0.3">
      <c r="A518" s="41">
        <v>4105</v>
      </c>
      <c r="B518" s="42" t="s">
        <v>2005</v>
      </c>
      <c r="C518" s="5">
        <v>390</v>
      </c>
      <c r="D518" s="6"/>
      <c r="E518" s="7">
        <v>410</v>
      </c>
      <c r="F518" s="6"/>
      <c r="G518" s="231">
        <f t="shared" si="9"/>
        <v>0</v>
      </c>
      <c r="H518" s="304" t="s">
        <v>1382</v>
      </c>
    </row>
    <row r="519" spans="1:14" ht="21" customHeight="1" thickBot="1" x14ac:dyDescent="0.3">
      <c r="A519" s="357" t="s">
        <v>678</v>
      </c>
      <c r="B519" s="365"/>
      <c r="C519" s="44"/>
      <c r="D519" s="45"/>
      <c r="E519" s="44"/>
      <c r="F519" s="45"/>
      <c r="G519" s="228"/>
      <c r="H519" s="305"/>
    </row>
    <row r="520" spans="1:14" ht="15.95" customHeight="1" x14ac:dyDescent="0.25">
      <c r="A520" s="34">
        <v>29003</v>
      </c>
      <c r="B520" s="35" t="s">
        <v>679</v>
      </c>
      <c r="C520" s="39">
        <v>88.5</v>
      </c>
      <c r="D520" s="36"/>
      <c r="E520" s="40">
        <v>98.6</v>
      </c>
      <c r="F520" s="36"/>
      <c r="G520" s="209">
        <f t="shared" si="9"/>
        <v>0</v>
      </c>
      <c r="H520" s="304" t="s">
        <v>1382</v>
      </c>
    </row>
    <row r="521" spans="1:14" ht="15.95" customHeight="1" x14ac:dyDescent="0.25">
      <c r="A521" s="34">
        <v>29004</v>
      </c>
      <c r="B521" s="35" t="s">
        <v>680</v>
      </c>
      <c r="C521" s="39">
        <v>88.5</v>
      </c>
      <c r="D521" s="36"/>
      <c r="E521" s="40">
        <v>98.6</v>
      </c>
      <c r="F521" s="36"/>
      <c r="G521" s="209">
        <f t="shared" si="9"/>
        <v>0</v>
      </c>
      <c r="H521" s="304" t="s">
        <v>1382</v>
      </c>
      <c r="N521" s="15">
        <v>29002</v>
      </c>
    </row>
    <row r="522" spans="1:14" ht="15.95" customHeight="1" x14ac:dyDescent="0.25">
      <c r="A522" s="34">
        <v>29005</v>
      </c>
      <c r="B522" s="35" t="s">
        <v>681</v>
      </c>
      <c r="C522" s="39">
        <v>88.5</v>
      </c>
      <c r="D522" s="36"/>
      <c r="E522" s="40">
        <v>98.6</v>
      </c>
      <c r="F522" s="36"/>
      <c r="G522" s="209">
        <f t="shared" si="9"/>
        <v>0</v>
      </c>
      <c r="H522" s="304" t="s">
        <v>1382</v>
      </c>
    </row>
    <row r="523" spans="1:14" ht="15.95" customHeight="1" x14ac:dyDescent="0.25">
      <c r="A523" s="34">
        <v>29006</v>
      </c>
      <c r="B523" s="35" t="s">
        <v>682</v>
      </c>
      <c r="C523" s="39">
        <v>88.5</v>
      </c>
      <c r="D523" s="36"/>
      <c r="E523" s="40">
        <v>98.6</v>
      </c>
      <c r="F523" s="36"/>
      <c r="G523" s="209">
        <f t="shared" si="9"/>
        <v>0</v>
      </c>
      <c r="H523" s="304" t="s">
        <v>1382</v>
      </c>
    </row>
    <row r="524" spans="1:14" ht="15.95" customHeight="1" x14ac:dyDescent="0.25">
      <c r="A524" s="34">
        <v>29007</v>
      </c>
      <c r="B524" s="35" t="s">
        <v>683</v>
      </c>
      <c r="C524" s="39">
        <v>88.5</v>
      </c>
      <c r="D524" s="36"/>
      <c r="E524" s="40">
        <v>98.6</v>
      </c>
      <c r="F524" s="36"/>
      <c r="G524" s="209">
        <f t="shared" si="9"/>
        <v>0</v>
      </c>
      <c r="H524" s="304" t="s">
        <v>1382</v>
      </c>
    </row>
    <row r="525" spans="1:14" ht="15.95" customHeight="1" x14ac:dyDescent="0.25">
      <c r="A525" s="34">
        <v>29010</v>
      </c>
      <c r="B525" s="35" t="s">
        <v>685</v>
      </c>
      <c r="C525" s="39">
        <v>88.5</v>
      </c>
      <c r="D525" s="36"/>
      <c r="E525" s="40">
        <v>98.6</v>
      </c>
      <c r="F525" s="36"/>
      <c r="G525" s="209">
        <f t="shared" si="9"/>
        <v>0</v>
      </c>
      <c r="H525" s="304" t="s">
        <v>1382</v>
      </c>
    </row>
    <row r="526" spans="1:14" ht="15.95" customHeight="1" x14ac:dyDescent="0.25">
      <c r="A526" s="34">
        <v>29011</v>
      </c>
      <c r="B526" s="35" t="s">
        <v>686</v>
      </c>
      <c r="C526" s="39">
        <v>88.5</v>
      </c>
      <c r="D526" s="36"/>
      <c r="E526" s="40">
        <v>98.6</v>
      </c>
      <c r="F526" s="36"/>
      <c r="G526" s="209">
        <f t="shared" si="9"/>
        <v>0</v>
      </c>
      <c r="H526" s="304" t="s">
        <v>1382</v>
      </c>
    </row>
    <row r="527" spans="1:14" ht="15.95" customHeight="1" x14ac:dyDescent="0.25">
      <c r="A527" s="34">
        <v>29012</v>
      </c>
      <c r="B527" s="35" t="s">
        <v>684</v>
      </c>
      <c r="C527" s="39">
        <v>88.5</v>
      </c>
      <c r="D527" s="36"/>
      <c r="E527" s="40">
        <v>98.6</v>
      </c>
      <c r="F527" s="36"/>
      <c r="G527" s="209">
        <f t="shared" si="9"/>
        <v>0</v>
      </c>
      <c r="H527" s="304" t="s">
        <v>1382</v>
      </c>
    </row>
    <row r="528" spans="1:14" ht="15.95" customHeight="1" x14ac:dyDescent="0.25">
      <c r="A528" s="34">
        <v>29013</v>
      </c>
      <c r="B528" s="35" t="s">
        <v>687</v>
      </c>
      <c r="C528" s="39">
        <v>88.5</v>
      </c>
      <c r="D528" s="36"/>
      <c r="E528" s="40">
        <v>98.6</v>
      </c>
      <c r="F528" s="36"/>
      <c r="G528" s="209">
        <f t="shared" si="9"/>
        <v>0</v>
      </c>
      <c r="H528" s="304" t="s">
        <v>1382</v>
      </c>
    </row>
    <row r="529" spans="1:13" ht="15.95" customHeight="1" x14ac:dyDescent="0.25">
      <c r="A529" s="34">
        <v>29014</v>
      </c>
      <c r="B529" s="35" t="s">
        <v>688</v>
      </c>
      <c r="C529" s="39">
        <v>88.5</v>
      </c>
      <c r="D529" s="36"/>
      <c r="E529" s="40">
        <v>98.6</v>
      </c>
      <c r="F529" s="36"/>
      <c r="G529" s="209">
        <f t="shared" si="9"/>
        <v>0</v>
      </c>
      <c r="H529" s="304" t="s">
        <v>1382</v>
      </c>
    </row>
    <row r="530" spans="1:13" ht="15.95" customHeight="1" x14ac:dyDescent="0.25">
      <c r="A530" s="34">
        <v>29015</v>
      </c>
      <c r="B530" s="35" t="s">
        <v>689</v>
      </c>
      <c r="C530" s="39">
        <v>88.5</v>
      </c>
      <c r="D530" s="36"/>
      <c r="E530" s="40">
        <v>98.6</v>
      </c>
      <c r="F530" s="36"/>
      <c r="G530" s="209">
        <f t="shared" si="9"/>
        <v>0</v>
      </c>
      <c r="H530" s="304" t="s">
        <v>1382</v>
      </c>
    </row>
    <row r="531" spans="1:13" ht="15.95" customHeight="1" x14ac:dyDescent="0.25">
      <c r="A531" s="34">
        <v>29017</v>
      </c>
      <c r="B531" s="35" t="s">
        <v>690</v>
      </c>
      <c r="C531" s="39">
        <v>88.5</v>
      </c>
      <c r="D531" s="36"/>
      <c r="E531" s="40">
        <v>98.6</v>
      </c>
      <c r="F531" s="36"/>
      <c r="G531" s="209">
        <f t="shared" si="9"/>
        <v>0</v>
      </c>
      <c r="H531" s="304" t="s">
        <v>1382</v>
      </c>
    </row>
    <row r="532" spans="1:13" ht="15.95" customHeight="1" thickBot="1" x14ac:dyDescent="0.3">
      <c r="A532" s="41">
        <v>29019</v>
      </c>
      <c r="B532" s="42" t="s">
        <v>2013</v>
      </c>
      <c r="C532" s="5">
        <v>88.5</v>
      </c>
      <c r="D532" s="6"/>
      <c r="E532" s="7">
        <v>98.6</v>
      </c>
      <c r="F532" s="6"/>
      <c r="G532" s="231">
        <f t="shared" si="9"/>
        <v>0</v>
      </c>
      <c r="H532" s="304" t="s">
        <v>1382</v>
      </c>
      <c r="M532" s="15">
        <v>29020</v>
      </c>
    </row>
    <row r="533" spans="1:13" ht="21" customHeight="1" thickBot="1" x14ac:dyDescent="0.3">
      <c r="A533" s="357" t="s">
        <v>42</v>
      </c>
      <c r="B533" s="358"/>
      <c r="C533" s="62"/>
      <c r="D533" s="45"/>
      <c r="E533" s="44"/>
      <c r="F533" s="45"/>
      <c r="G533" s="228"/>
      <c r="H533" s="305"/>
      <c r="M533" s="15">
        <v>29021</v>
      </c>
    </row>
    <row r="534" spans="1:13" ht="15.95" customHeight="1" x14ac:dyDescent="0.25">
      <c r="A534" s="29">
        <v>5001</v>
      </c>
      <c r="B534" s="30" t="s">
        <v>734</v>
      </c>
      <c r="C534" s="81">
        <v>120.5</v>
      </c>
      <c r="D534" s="105"/>
      <c r="E534" s="232">
        <v>132</v>
      </c>
      <c r="F534" s="32"/>
      <c r="G534" s="208">
        <f t="shared" si="9"/>
        <v>0</v>
      </c>
      <c r="H534" s="304" t="s">
        <v>1382</v>
      </c>
    </row>
    <row r="535" spans="1:13" ht="15.95" customHeight="1" x14ac:dyDescent="0.25">
      <c r="A535" s="73">
        <v>5090</v>
      </c>
      <c r="B535" s="299" t="s">
        <v>1914</v>
      </c>
      <c r="C535" s="324">
        <v>99.9</v>
      </c>
      <c r="D535" s="108"/>
      <c r="E535" s="233">
        <v>108.8</v>
      </c>
      <c r="F535" s="76"/>
      <c r="G535" s="210">
        <f t="shared" si="9"/>
        <v>0</v>
      </c>
      <c r="H535" s="304"/>
    </row>
    <row r="536" spans="1:13" ht="15.95" customHeight="1" x14ac:dyDescent="0.25">
      <c r="A536" s="73">
        <v>5110</v>
      </c>
      <c r="B536" s="35" t="s">
        <v>715</v>
      </c>
      <c r="C536" s="90">
        <v>39</v>
      </c>
      <c r="D536" s="108"/>
      <c r="E536" s="233">
        <v>43</v>
      </c>
      <c r="F536" s="76"/>
      <c r="G536" s="209">
        <f t="shared" si="9"/>
        <v>0</v>
      </c>
      <c r="H536" s="304" t="s">
        <v>1382</v>
      </c>
    </row>
    <row r="537" spans="1:13" ht="15.75" customHeight="1" x14ac:dyDescent="0.25">
      <c r="A537" s="73">
        <v>5028</v>
      </c>
      <c r="B537" s="35" t="s">
        <v>232</v>
      </c>
      <c r="C537" s="90">
        <v>53.7</v>
      </c>
      <c r="D537" s="108"/>
      <c r="E537" s="233">
        <v>59.9</v>
      </c>
      <c r="F537" s="76"/>
      <c r="G537" s="209">
        <f t="shared" si="9"/>
        <v>0</v>
      </c>
      <c r="H537" s="304" t="s">
        <v>1382</v>
      </c>
    </row>
    <row r="538" spans="1:13" ht="15.75" customHeight="1" x14ac:dyDescent="0.25">
      <c r="A538" s="73">
        <v>5004</v>
      </c>
      <c r="B538" s="35" t="s">
        <v>1662</v>
      </c>
      <c r="C538" s="90">
        <v>20</v>
      </c>
      <c r="D538" s="108"/>
      <c r="E538" s="234">
        <v>21.8</v>
      </c>
      <c r="F538" s="76"/>
      <c r="G538" s="209">
        <f t="shared" si="9"/>
        <v>0</v>
      </c>
      <c r="H538" s="304" t="s">
        <v>1382</v>
      </c>
    </row>
    <row r="539" spans="1:13" ht="15.75" customHeight="1" x14ac:dyDescent="0.25">
      <c r="A539" s="73">
        <v>5139</v>
      </c>
      <c r="B539" s="35" t="s">
        <v>1257</v>
      </c>
      <c r="C539" s="90">
        <v>47.6</v>
      </c>
      <c r="D539" s="108"/>
      <c r="E539" s="234">
        <v>52.9</v>
      </c>
      <c r="F539" s="76"/>
      <c r="G539" s="209">
        <f t="shared" si="9"/>
        <v>0</v>
      </c>
      <c r="H539" s="304" t="s">
        <v>1382</v>
      </c>
    </row>
    <row r="540" spans="1:13" ht="15.75" customHeight="1" x14ac:dyDescent="0.25">
      <c r="A540" s="73">
        <v>5103</v>
      </c>
      <c r="B540" s="35" t="s">
        <v>703</v>
      </c>
      <c r="C540" s="90">
        <v>24</v>
      </c>
      <c r="D540" s="108"/>
      <c r="E540" s="234">
        <v>26.5</v>
      </c>
      <c r="F540" s="76"/>
      <c r="G540" s="209">
        <f t="shared" si="9"/>
        <v>0</v>
      </c>
      <c r="H540" s="304" t="s">
        <v>1382</v>
      </c>
    </row>
    <row r="541" spans="1:13" ht="15.75" customHeight="1" x14ac:dyDescent="0.25">
      <c r="A541" s="34">
        <v>5027</v>
      </c>
      <c r="B541" s="35" t="s">
        <v>242</v>
      </c>
      <c r="C541" s="90">
        <v>10.8</v>
      </c>
      <c r="D541" s="108"/>
      <c r="E541" s="235">
        <v>11.8</v>
      </c>
      <c r="F541" s="76"/>
      <c r="G541" s="209">
        <f t="shared" si="9"/>
        <v>0</v>
      </c>
      <c r="H541" s="304" t="s">
        <v>1382</v>
      </c>
    </row>
    <row r="542" spans="1:13" ht="15.75" customHeight="1" x14ac:dyDescent="0.25">
      <c r="A542" s="34">
        <v>5096</v>
      </c>
      <c r="B542" s="48" t="s">
        <v>676</v>
      </c>
      <c r="C542" s="86">
        <v>24</v>
      </c>
      <c r="D542" s="108"/>
      <c r="E542" s="235">
        <v>26.5</v>
      </c>
      <c r="F542" s="76"/>
      <c r="G542" s="209">
        <f t="shared" si="9"/>
        <v>0</v>
      </c>
      <c r="H542" s="304" t="s">
        <v>1382</v>
      </c>
    </row>
    <row r="543" spans="1:13" ht="15.75" customHeight="1" x14ac:dyDescent="0.25">
      <c r="A543" s="34">
        <v>5054</v>
      </c>
      <c r="B543" s="292" t="s">
        <v>1780</v>
      </c>
      <c r="C543" s="86">
        <v>20.399999999999999</v>
      </c>
      <c r="D543" s="108"/>
      <c r="E543" s="235">
        <v>22.3</v>
      </c>
      <c r="F543" s="76"/>
      <c r="G543" s="209">
        <f t="shared" si="9"/>
        <v>0</v>
      </c>
      <c r="H543" s="304" t="s">
        <v>1382</v>
      </c>
    </row>
    <row r="544" spans="1:13" ht="15.75" customHeight="1" x14ac:dyDescent="0.25">
      <c r="A544" s="34">
        <v>5115</v>
      </c>
      <c r="B544" s="48" t="s">
        <v>639</v>
      </c>
      <c r="C544" s="86">
        <v>89.2</v>
      </c>
      <c r="D544" s="108"/>
      <c r="E544" s="235">
        <v>97</v>
      </c>
      <c r="F544" s="76"/>
      <c r="G544" s="209">
        <f t="shared" si="9"/>
        <v>0</v>
      </c>
      <c r="H544" s="304" t="s">
        <v>1382</v>
      </c>
    </row>
    <row r="545" spans="1:8" ht="15.75" customHeight="1" x14ac:dyDescent="0.25">
      <c r="A545" s="34">
        <v>5003</v>
      </c>
      <c r="B545" s="248" t="s">
        <v>1922</v>
      </c>
      <c r="C545" s="86">
        <v>55.1</v>
      </c>
      <c r="D545" s="111"/>
      <c r="E545" s="235">
        <v>61.2</v>
      </c>
      <c r="F545" s="36"/>
      <c r="G545" s="209">
        <f t="shared" si="9"/>
        <v>0</v>
      </c>
      <c r="H545" s="304" t="s">
        <v>1382</v>
      </c>
    </row>
    <row r="546" spans="1:8" ht="15.75" customHeight="1" x14ac:dyDescent="0.25">
      <c r="A546" s="34">
        <v>5056</v>
      </c>
      <c r="B546" s="48" t="s">
        <v>1921</v>
      </c>
      <c r="C546" s="86">
        <v>32.5</v>
      </c>
      <c r="D546" s="111"/>
      <c r="E546" s="235">
        <v>36</v>
      </c>
      <c r="F546" s="36"/>
      <c r="G546" s="209">
        <f t="shared" si="9"/>
        <v>0</v>
      </c>
      <c r="H546" s="304" t="s">
        <v>1382</v>
      </c>
    </row>
    <row r="547" spans="1:8" ht="15" x14ac:dyDescent="0.25">
      <c r="A547" s="34">
        <v>5045</v>
      </c>
      <c r="B547" s="48" t="s">
        <v>240</v>
      </c>
      <c r="C547" s="86">
        <v>42.3</v>
      </c>
      <c r="D547" s="111"/>
      <c r="E547" s="235">
        <v>47</v>
      </c>
      <c r="F547" s="36"/>
      <c r="G547" s="209">
        <f t="shared" si="9"/>
        <v>0</v>
      </c>
      <c r="H547" s="304" t="s">
        <v>1382</v>
      </c>
    </row>
    <row r="548" spans="1:8" ht="15.75" customHeight="1" x14ac:dyDescent="0.25">
      <c r="A548" s="34">
        <v>5091</v>
      </c>
      <c r="B548" s="48" t="s">
        <v>1926</v>
      </c>
      <c r="C548" s="86">
        <v>51.4</v>
      </c>
      <c r="D548" s="111"/>
      <c r="E548" s="235">
        <v>56</v>
      </c>
      <c r="F548" s="36"/>
      <c r="G548" s="209">
        <f t="shared" si="9"/>
        <v>0</v>
      </c>
      <c r="H548" s="304" t="s">
        <v>1382</v>
      </c>
    </row>
    <row r="549" spans="1:8" ht="15.75" customHeight="1" x14ac:dyDescent="0.25">
      <c r="A549" s="270">
        <v>5155</v>
      </c>
      <c r="B549" s="292" t="s">
        <v>1927</v>
      </c>
      <c r="C549" s="86">
        <v>83.75</v>
      </c>
      <c r="D549" s="111"/>
      <c r="E549" s="235">
        <v>91.2</v>
      </c>
      <c r="F549" s="36"/>
      <c r="G549" s="209">
        <f t="shared" si="9"/>
        <v>0</v>
      </c>
      <c r="H549" s="304"/>
    </row>
    <row r="550" spans="1:8" ht="15.75" customHeight="1" x14ac:dyDescent="0.25">
      <c r="A550" s="34">
        <v>5035</v>
      </c>
      <c r="B550" s="48" t="s">
        <v>233</v>
      </c>
      <c r="C550" s="86">
        <v>53.7</v>
      </c>
      <c r="D550" s="111"/>
      <c r="E550" s="235">
        <v>59.9</v>
      </c>
      <c r="F550" s="36"/>
      <c r="G550" s="209">
        <f t="shared" ref="G550:G639" si="10">(C550*D550)+(E550*F550)</f>
        <v>0</v>
      </c>
      <c r="H550" s="304" t="s">
        <v>1382</v>
      </c>
    </row>
    <row r="551" spans="1:8" ht="15.75" customHeight="1" x14ac:dyDescent="0.25">
      <c r="A551" s="34">
        <v>5044</v>
      </c>
      <c r="B551" s="48" t="s">
        <v>239</v>
      </c>
      <c r="C551" s="86">
        <v>62.04</v>
      </c>
      <c r="D551" s="111"/>
      <c r="E551" s="235">
        <v>69.099999999999994</v>
      </c>
      <c r="F551" s="36"/>
      <c r="G551" s="209">
        <f t="shared" si="10"/>
        <v>0</v>
      </c>
      <c r="H551" s="304" t="s">
        <v>1382</v>
      </c>
    </row>
    <row r="552" spans="1:8" ht="15.75" customHeight="1" x14ac:dyDescent="0.25">
      <c r="A552" s="34">
        <v>5071</v>
      </c>
      <c r="B552" s="48" t="s">
        <v>1707</v>
      </c>
      <c r="C552" s="86">
        <v>26.25</v>
      </c>
      <c r="D552" s="111"/>
      <c r="E552" s="235">
        <v>29.4</v>
      </c>
      <c r="F552" s="36"/>
      <c r="G552" s="209">
        <f t="shared" si="10"/>
        <v>0</v>
      </c>
      <c r="H552" s="304" t="s">
        <v>1382</v>
      </c>
    </row>
    <row r="553" spans="1:8" ht="15.95" customHeight="1" x14ac:dyDescent="0.25">
      <c r="A553" s="34">
        <v>5057</v>
      </c>
      <c r="B553" s="48" t="s">
        <v>278</v>
      </c>
      <c r="C553" s="86">
        <v>82.2</v>
      </c>
      <c r="D553" s="111"/>
      <c r="E553" s="235">
        <v>88.5</v>
      </c>
      <c r="F553" s="36"/>
      <c r="G553" s="209">
        <f t="shared" si="10"/>
        <v>0</v>
      </c>
      <c r="H553" s="304" t="s">
        <v>1382</v>
      </c>
    </row>
    <row r="554" spans="1:8" ht="15.95" customHeight="1" x14ac:dyDescent="0.25">
      <c r="A554" s="34">
        <v>5006</v>
      </c>
      <c r="B554" s="48" t="s">
        <v>1531</v>
      </c>
      <c r="C554" s="86">
        <v>19.100000000000001</v>
      </c>
      <c r="D554" s="111"/>
      <c r="E554" s="235">
        <v>20.399999999999999</v>
      </c>
      <c r="F554" s="36"/>
      <c r="G554" s="209">
        <f t="shared" si="10"/>
        <v>0</v>
      </c>
      <c r="H554" s="304" t="s">
        <v>1382</v>
      </c>
    </row>
    <row r="555" spans="1:8" ht="15.95" customHeight="1" x14ac:dyDescent="0.25">
      <c r="A555" s="34">
        <v>5046</v>
      </c>
      <c r="B555" s="48" t="s">
        <v>241</v>
      </c>
      <c r="C555" s="86">
        <v>23</v>
      </c>
      <c r="D555" s="111"/>
      <c r="E555" s="235">
        <v>25</v>
      </c>
      <c r="F555" s="36"/>
      <c r="G555" s="209">
        <f t="shared" si="10"/>
        <v>0</v>
      </c>
      <c r="H555" s="304" t="s">
        <v>1382</v>
      </c>
    </row>
    <row r="556" spans="1:8" ht="15.95" customHeight="1" x14ac:dyDescent="0.25">
      <c r="A556" s="34">
        <v>5050</v>
      </c>
      <c r="B556" s="293" t="s">
        <v>1804</v>
      </c>
      <c r="C556" s="86">
        <v>265.89999999999998</v>
      </c>
      <c r="D556" s="111"/>
      <c r="E556" s="235">
        <v>289.5</v>
      </c>
      <c r="F556" s="36"/>
      <c r="G556" s="209">
        <f t="shared" si="10"/>
        <v>0</v>
      </c>
      <c r="H556" s="304" t="s">
        <v>1382</v>
      </c>
    </row>
    <row r="557" spans="1:8" ht="15.95" customHeight="1" x14ac:dyDescent="0.25">
      <c r="A557" s="34">
        <v>5101</v>
      </c>
      <c r="B557" s="48" t="s">
        <v>698</v>
      </c>
      <c r="C557" s="86">
        <v>36</v>
      </c>
      <c r="D557" s="111"/>
      <c r="E557" s="235">
        <v>39.5</v>
      </c>
      <c r="F557" s="36"/>
      <c r="G557" s="209">
        <f t="shared" si="10"/>
        <v>0</v>
      </c>
      <c r="H557" s="304" t="s">
        <v>1382</v>
      </c>
    </row>
    <row r="558" spans="1:8" ht="15.95" customHeight="1" x14ac:dyDescent="0.25">
      <c r="A558" s="34">
        <v>5117</v>
      </c>
      <c r="B558" s="48" t="s">
        <v>1682</v>
      </c>
      <c r="C558" s="86">
        <v>31.5</v>
      </c>
      <c r="D558" s="111"/>
      <c r="E558" s="235">
        <v>33.9</v>
      </c>
      <c r="F558" s="36"/>
      <c r="G558" s="209">
        <f t="shared" si="10"/>
        <v>0</v>
      </c>
      <c r="H558" s="304" t="s">
        <v>1382</v>
      </c>
    </row>
    <row r="559" spans="1:8" ht="15.95" customHeight="1" x14ac:dyDescent="0.25">
      <c r="A559" s="34">
        <v>5023</v>
      </c>
      <c r="B559" s="48" t="s">
        <v>1916</v>
      </c>
      <c r="C559" s="86">
        <v>56</v>
      </c>
      <c r="D559" s="111"/>
      <c r="E559" s="235">
        <v>60.9</v>
      </c>
      <c r="F559" s="36"/>
      <c r="G559" s="209">
        <f t="shared" si="10"/>
        <v>0</v>
      </c>
      <c r="H559" s="304" t="s">
        <v>1382</v>
      </c>
    </row>
    <row r="560" spans="1:8" ht="15.95" customHeight="1" x14ac:dyDescent="0.25">
      <c r="A560" s="34">
        <v>5058</v>
      </c>
      <c r="B560" s="292" t="s">
        <v>1807</v>
      </c>
      <c r="C560" s="86">
        <v>31.5</v>
      </c>
      <c r="D560" s="111"/>
      <c r="E560" s="235">
        <v>33.9</v>
      </c>
      <c r="F560" s="36"/>
      <c r="G560" s="209">
        <f t="shared" si="10"/>
        <v>0</v>
      </c>
      <c r="H560" s="304" t="s">
        <v>1382</v>
      </c>
    </row>
    <row r="561" spans="1:8" ht="15.95" customHeight="1" x14ac:dyDescent="0.25">
      <c r="A561" s="34">
        <v>5029</v>
      </c>
      <c r="B561" s="48" t="s">
        <v>1653</v>
      </c>
      <c r="C561" s="86">
        <v>61.65</v>
      </c>
      <c r="D561" s="111"/>
      <c r="E561" s="235">
        <v>66.2</v>
      </c>
      <c r="F561" s="36"/>
      <c r="G561" s="209">
        <f t="shared" si="10"/>
        <v>0</v>
      </c>
      <c r="H561" s="304" t="s">
        <v>1382</v>
      </c>
    </row>
    <row r="562" spans="1:8" ht="15.95" customHeight="1" x14ac:dyDescent="0.25">
      <c r="A562" s="272">
        <v>5152</v>
      </c>
      <c r="B562" s="292" t="s">
        <v>1782</v>
      </c>
      <c r="C562" s="86">
        <v>121.5</v>
      </c>
      <c r="D562" s="111"/>
      <c r="E562" s="235">
        <v>132.30000000000001</v>
      </c>
      <c r="F562" s="36"/>
      <c r="G562" s="209">
        <f t="shared" si="10"/>
        <v>0</v>
      </c>
      <c r="H562" s="304" t="s">
        <v>1382</v>
      </c>
    </row>
    <row r="563" spans="1:8" ht="15.95" customHeight="1" x14ac:dyDescent="0.25">
      <c r="A563" s="34">
        <v>5095</v>
      </c>
      <c r="B563" s="48" t="s">
        <v>672</v>
      </c>
      <c r="C563" s="86">
        <v>43.5</v>
      </c>
      <c r="D563" s="111"/>
      <c r="E563" s="235">
        <v>48.5</v>
      </c>
      <c r="F563" s="36"/>
      <c r="G563" s="209">
        <f t="shared" si="10"/>
        <v>0</v>
      </c>
      <c r="H563" s="304" t="s">
        <v>1382</v>
      </c>
    </row>
    <row r="564" spans="1:8" ht="15.95" customHeight="1" x14ac:dyDescent="0.25">
      <c r="A564" s="34">
        <v>5104</v>
      </c>
      <c r="B564" s="48" t="s">
        <v>706</v>
      </c>
      <c r="C564" s="86">
        <v>43.5</v>
      </c>
      <c r="D564" s="111"/>
      <c r="E564" s="235">
        <v>48.5</v>
      </c>
      <c r="F564" s="36"/>
      <c r="G564" s="209">
        <f t="shared" si="10"/>
        <v>0</v>
      </c>
      <c r="H564" s="304" t="s">
        <v>1382</v>
      </c>
    </row>
    <row r="565" spans="1:8" ht="15.95" customHeight="1" x14ac:dyDescent="0.25">
      <c r="A565" s="34">
        <v>5136</v>
      </c>
      <c r="B565" s="48" t="s">
        <v>1180</v>
      </c>
      <c r="C565" s="86">
        <v>67.55</v>
      </c>
      <c r="D565" s="111"/>
      <c r="E565" s="235">
        <v>73.5</v>
      </c>
      <c r="F565" s="36"/>
      <c r="G565" s="209">
        <f t="shared" si="10"/>
        <v>0</v>
      </c>
      <c r="H565" s="304" t="s">
        <v>1382</v>
      </c>
    </row>
    <row r="566" spans="1:8" ht="15.95" customHeight="1" x14ac:dyDescent="0.25">
      <c r="A566" s="34">
        <v>5036</v>
      </c>
      <c r="B566" s="48" t="s">
        <v>1656</v>
      </c>
      <c r="C566" s="86">
        <v>65.2</v>
      </c>
      <c r="D566" s="111"/>
      <c r="E566" s="235">
        <v>71</v>
      </c>
      <c r="F566" s="36"/>
      <c r="G566" s="209">
        <f t="shared" si="10"/>
        <v>0</v>
      </c>
      <c r="H566" s="304" t="s">
        <v>1382</v>
      </c>
    </row>
    <row r="567" spans="1:8" ht="15.95" customHeight="1" x14ac:dyDescent="0.25">
      <c r="A567" s="34">
        <v>5066</v>
      </c>
      <c r="B567" s="48" t="s">
        <v>387</v>
      </c>
      <c r="C567" s="86">
        <v>26.4</v>
      </c>
      <c r="D567" s="111"/>
      <c r="E567" s="235">
        <v>29.5</v>
      </c>
      <c r="F567" s="36"/>
      <c r="G567" s="209">
        <f t="shared" si="10"/>
        <v>0</v>
      </c>
      <c r="H567" s="304" t="s">
        <v>1382</v>
      </c>
    </row>
    <row r="568" spans="1:8" ht="15.95" customHeight="1" x14ac:dyDescent="0.25">
      <c r="A568" s="34">
        <v>5113</v>
      </c>
      <c r="B568" s="48" t="s">
        <v>722</v>
      </c>
      <c r="C568" s="86">
        <v>25</v>
      </c>
      <c r="D568" s="111"/>
      <c r="E568" s="235">
        <v>27.5</v>
      </c>
      <c r="F568" s="36"/>
      <c r="G568" s="209">
        <f t="shared" si="10"/>
        <v>0</v>
      </c>
      <c r="H568" s="304" t="s">
        <v>1382</v>
      </c>
    </row>
    <row r="569" spans="1:8" ht="15.95" customHeight="1" x14ac:dyDescent="0.25">
      <c r="A569" s="34">
        <v>5108</v>
      </c>
      <c r="B569" s="48" t="s">
        <v>713</v>
      </c>
      <c r="C569" s="86">
        <v>43.5</v>
      </c>
      <c r="D569" s="111"/>
      <c r="E569" s="235">
        <v>48.5</v>
      </c>
      <c r="F569" s="36"/>
      <c r="G569" s="209">
        <f t="shared" si="10"/>
        <v>0</v>
      </c>
      <c r="H569" s="304" t="s">
        <v>1382</v>
      </c>
    </row>
    <row r="570" spans="1:8" ht="15.95" customHeight="1" x14ac:dyDescent="0.25">
      <c r="A570" s="34">
        <v>5030</v>
      </c>
      <c r="B570" s="48" t="s">
        <v>106</v>
      </c>
      <c r="C570" s="86">
        <v>16.3</v>
      </c>
      <c r="D570" s="111"/>
      <c r="E570" s="235">
        <v>17.7</v>
      </c>
      <c r="F570" s="36"/>
      <c r="G570" s="209">
        <f t="shared" si="10"/>
        <v>0</v>
      </c>
      <c r="H570" s="304" t="s">
        <v>1382</v>
      </c>
    </row>
    <row r="571" spans="1:8" ht="15.95" customHeight="1" x14ac:dyDescent="0.25">
      <c r="A571" s="34">
        <v>5124</v>
      </c>
      <c r="B571" s="48" t="s">
        <v>1093</v>
      </c>
      <c r="C571" s="86">
        <v>24.45</v>
      </c>
      <c r="D571" s="111"/>
      <c r="E571" s="235">
        <v>26.6</v>
      </c>
      <c r="F571" s="36"/>
      <c r="G571" s="209">
        <f t="shared" si="10"/>
        <v>0</v>
      </c>
      <c r="H571" s="304" t="s">
        <v>1382</v>
      </c>
    </row>
    <row r="572" spans="1:8" ht="15.95" customHeight="1" x14ac:dyDescent="0.25">
      <c r="A572" s="34">
        <v>5047</v>
      </c>
      <c r="B572" s="48" t="s">
        <v>1901</v>
      </c>
      <c r="C572" s="86">
        <v>30.8</v>
      </c>
      <c r="D572" s="111"/>
      <c r="E572" s="235">
        <v>34.299999999999997</v>
      </c>
      <c r="F572" s="36"/>
      <c r="G572" s="209">
        <f t="shared" si="10"/>
        <v>0</v>
      </c>
      <c r="H572" s="304" t="s">
        <v>1382</v>
      </c>
    </row>
    <row r="573" spans="1:8" ht="15.95" customHeight="1" x14ac:dyDescent="0.25">
      <c r="A573" s="34">
        <v>5106</v>
      </c>
      <c r="B573" s="48" t="s">
        <v>709</v>
      </c>
      <c r="C573" s="86">
        <v>25</v>
      </c>
      <c r="D573" s="111"/>
      <c r="E573" s="235">
        <v>28</v>
      </c>
      <c r="F573" s="36"/>
      <c r="G573" s="209">
        <f t="shared" si="10"/>
        <v>0</v>
      </c>
      <c r="H573" s="304" t="s">
        <v>1382</v>
      </c>
    </row>
    <row r="574" spans="1:8" ht="15.95" customHeight="1" x14ac:dyDescent="0.25">
      <c r="A574" s="34">
        <v>5034</v>
      </c>
      <c r="B574" s="48" t="s">
        <v>225</v>
      </c>
      <c r="C574" s="86">
        <v>19.7</v>
      </c>
      <c r="D574" s="111"/>
      <c r="E574" s="235">
        <v>24.8</v>
      </c>
      <c r="F574" s="36"/>
      <c r="G574" s="209">
        <f t="shared" si="10"/>
        <v>0</v>
      </c>
      <c r="H574" s="304" t="s">
        <v>1382</v>
      </c>
    </row>
    <row r="575" spans="1:8" ht="15.95" customHeight="1" x14ac:dyDescent="0.25">
      <c r="A575" s="34">
        <v>5055</v>
      </c>
      <c r="B575" s="48" t="s">
        <v>267</v>
      </c>
      <c r="C575" s="86">
        <v>65.8</v>
      </c>
      <c r="D575" s="111"/>
      <c r="E575" s="235">
        <v>71</v>
      </c>
      <c r="F575" s="36"/>
      <c r="G575" s="209">
        <f t="shared" si="10"/>
        <v>0</v>
      </c>
      <c r="H575" s="304" t="s">
        <v>1382</v>
      </c>
    </row>
    <row r="576" spans="1:8" ht="15.95" customHeight="1" x14ac:dyDescent="0.25">
      <c r="A576" s="34">
        <v>5007</v>
      </c>
      <c r="B576" s="48" t="s">
        <v>1500</v>
      </c>
      <c r="C576" s="86">
        <v>10.7</v>
      </c>
      <c r="D576" s="111"/>
      <c r="E576" s="235">
        <v>11.4</v>
      </c>
      <c r="F576" s="36"/>
      <c r="G576" s="209">
        <f t="shared" si="10"/>
        <v>0</v>
      </c>
      <c r="H576" s="304" t="s">
        <v>1382</v>
      </c>
    </row>
    <row r="577" spans="1:13" ht="15.95" customHeight="1" x14ac:dyDescent="0.25">
      <c r="A577" s="34">
        <v>5099</v>
      </c>
      <c r="B577" s="48" t="s">
        <v>695</v>
      </c>
      <c r="C577" s="86">
        <v>24</v>
      </c>
      <c r="D577" s="111"/>
      <c r="E577" s="235">
        <v>26.5</v>
      </c>
      <c r="F577" s="36"/>
      <c r="G577" s="209">
        <f t="shared" si="10"/>
        <v>0</v>
      </c>
      <c r="H577" s="304" t="s">
        <v>1382</v>
      </c>
      <c r="M577" s="15" t="s">
        <v>1711</v>
      </c>
    </row>
    <row r="578" spans="1:13" ht="15.95" customHeight="1" x14ac:dyDescent="0.25">
      <c r="A578" s="34">
        <v>5105</v>
      </c>
      <c r="B578" s="48" t="s">
        <v>707</v>
      </c>
      <c r="C578" s="86">
        <v>43.5</v>
      </c>
      <c r="D578" s="111"/>
      <c r="E578" s="235">
        <v>48.5</v>
      </c>
      <c r="F578" s="36"/>
      <c r="G578" s="209">
        <f t="shared" si="10"/>
        <v>0</v>
      </c>
      <c r="H578" s="304" t="s">
        <v>1382</v>
      </c>
    </row>
    <row r="579" spans="1:13" ht="15.95" customHeight="1" x14ac:dyDescent="0.25">
      <c r="A579" s="34">
        <v>5100</v>
      </c>
      <c r="B579" s="48" t="s">
        <v>696</v>
      </c>
      <c r="C579" s="86">
        <v>24</v>
      </c>
      <c r="D579" s="111"/>
      <c r="E579" s="235">
        <v>26.5</v>
      </c>
      <c r="F579" s="36"/>
      <c r="G579" s="209">
        <f t="shared" si="10"/>
        <v>0</v>
      </c>
      <c r="H579" s="304" t="s">
        <v>1382</v>
      </c>
    </row>
    <row r="580" spans="1:13" ht="15.95" customHeight="1" x14ac:dyDescent="0.25">
      <c r="A580" s="34">
        <v>5118</v>
      </c>
      <c r="B580" s="48" t="s">
        <v>1475</v>
      </c>
      <c r="C580" s="86">
        <v>115.6</v>
      </c>
      <c r="D580" s="111"/>
      <c r="E580" s="235">
        <v>125.6</v>
      </c>
      <c r="F580" s="36"/>
      <c r="G580" s="209">
        <f t="shared" si="10"/>
        <v>0</v>
      </c>
      <c r="H580" s="304" t="s">
        <v>1382</v>
      </c>
    </row>
    <row r="581" spans="1:13" ht="15.95" customHeight="1" x14ac:dyDescent="0.25">
      <c r="A581" s="34">
        <v>5119</v>
      </c>
      <c r="B581" s="48" t="s">
        <v>816</v>
      </c>
      <c r="C581" s="86">
        <v>35.5</v>
      </c>
      <c r="D581" s="111"/>
      <c r="E581" s="235">
        <v>38.6</v>
      </c>
      <c r="F581" s="36"/>
      <c r="G581" s="209">
        <f t="shared" si="10"/>
        <v>0</v>
      </c>
      <c r="H581" s="304" t="s">
        <v>1382</v>
      </c>
    </row>
    <row r="582" spans="1:13" ht="15.95" customHeight="1" x14ac:dyDescent="0.25">
      <c r="A582" s="34">
        <v>5120</v>
      </c>
      <c r="B582" s="48" t="s">
        <v>817</v>
      </c>
      <c r="C582" s="86">
        <v>48.8</v>
      </c>
      <c r="D582" s="111"/>
      <c r="E582" s="235">
        <v>54.6</v>
      </c>
      <c r="F582" s="36"/>
      <c r="G582" s="209">
        <f t="shared" si="10"/>
        <v>0</v>
      </c>
      <c r="H582" s="304" t="s">
        <v>1382</v>
      </c>
    </row>
    <row r="583" spans="1:13" ht="15.95" customHeight="1" x14ac:dyDescent="0.25">
      <c r="A583" s="34">
        <v>5020</v>
      </c>
      <c r="B583" s="48" t="s">
        <v>247</v>
      </c>
      <c r="C583" s="86">
        <v>40.5</v>
      </c>
      <c r="D583" s="111"/>
      <c r="E583" s="235">
        <v>44.1</v>
      </c>
      <c r="F583" s="36"/>
      <c r="G583" s="209">
        <f t="shared" si="10"/>
        <v>0</v>
      </c>
      <c r="H583" s="304" t="s">
        <v>1382</v>
      </c>
    </row>
    <row r="584" spans="1:13" ht="15.95" customHeight="1" x14ac:dyDescent="0.25">
      <c r="A584" s="34">
        <v>5062</v>
      </c>
      <c r="B584" s="48" t="s">
        <v>330</v>
      </c>
      <c r="C584" s="86">
        <v>21.12</v>
      </c>
      <c r="D584" s="111"/>
      <c r="E584" s="235">
        <v>23.52</v>
      </c>
      <c r="F584" s="36"/>
      <c r="G584" s="209">
        <f t="shared" si="10"/>
        <v>0</v>
      </c>
      <c r="H584" s="304" t="s">
        <v>1382</v>
      </c>
    </row>
    <row r="585" spans="1:13" ht="15.95" customHeight="1" x14ac:dyDescent="0.25">
      <c r="A585" s="34">
        <v>5040</v>
      </c>
      <c r="B585" s="48" t="s">
        <v>234</v>
      </c>
      <c r="C585" s="86">
        <v>25.3</v>
      </c>
      <c r="D585" s="111"/>
      <c r="E585" s="235">
        <v>28.2</v>
      </c>
      <c r="F585" s="36"/>
      <c r="G585" s="209">
        <f t="shared" si="10"/>
        <v>0</v>
      </c>
      <c r="H585" s="304" t="s">
        <v>1382</v>
      </c>
    </row>
    <row r="586" spans="1:13" ht="15.95" customHeight="1" x14ac:dyDescent="0.25">
      <c r="A586" s="34">
        <v>5065</v>
      </c>
      <c r="B586" s="48" t="s">
        <v>386</v>
      </c>
      <c r="C586" s="86">
        <v>46.3</v>
      </c>
      <c r="D586" s="111"/>
      <c r="E586" s="235">
        <v>50</v>
      </c>
      <c r="F586" s="36"/>
      <c r="G586" s="209">
        <f t="shared" si="10"/>
        <v>0</v>
      </c>
      <c r="H586" s="304" t="s">
        <v>1382</v>
      </c>
    </row>
    <row r="587" spans="1:13" ht="15.95" customHeight="1" x14ac:dyDescent="0.25">
      <c r="A587" s="34">
        <v>5009</v>
      </c>
      <c r="B587" s="48" t="s">
        <v>1923</v>
      </c>
      <c r="C587" s="86">
        <v>71.599999999999994</v>
      </c>
      <c r="D587" s="111"/>
      <c r="E587" s="235">
        <v>77.900000000000006</v>
      </c>
      <c r="F587" s="36"/>
      <c r="G587" s="209">
        <f t="shared" si="10"/>
        <v>0</v>
      </c>
      <c r="H587" s="304" t="s">
        <v>1382</v>
      </c>
    </row>
    <row r="588" spans="1:13" ht="15.95" customHeight="1" x14ac:dyDescent="0.25">
      <c r="A588" s="34">
        <v>5041</v>
      </c>
      <c r="B588" s="48" t="s">
        <v>1149</v>
      </c>
      <c r="C588" s="86">
        <v>16.5</v>
      </c>
      <c r="D588" s="111"/>
      <c r="E588" s="235">
        <v>18.399999999999999</v>
      </c>
      <c r="F588" s="36"/>
      <c r="G588" s="209">
        <f t="shared" si="10"/>
        <v>0</v>
      </c>
      <c r="H588" s="304" t="s">
        <v>1382</v>
      </c>
      <c r="M588" s="88"/>
    </row>
    <row r="589" spans="1:13" s="88" customFormat="1" ht="15.95" customHeight="1" x14ac:dyDescent="0.25">
      <c r="A589" s="34">
        <v>5132</v>
      </c>
      <c r="B589" s="48" t="s">
        <v>1150</v>
      </c>
      <c r="C589" s="86">
        <v>31.4</v>
      </c>
      <c r="D589" s="111"/>
      <c r="E589" s="235">
        <v>34.200000000000003</v>
      </c>
      <c r="F589" s="36"/>
      <c r="G589" s="209">
        <f t="shared" si="10"/>
        <v>0</v>
      </c>
      <c r="H589" s="304" t="s">
        <v>1382</v>
      </c>
    </row>
    <row r="590" spans="1:13" s="88" customFormat="1" ht="15.95" customHeight="1" x14ac:dyDescent="0.25">
      <c r="A590" s="34">
        <v>5053</v>
      </c>
      <c r="B590" s="48" t="s">
        <v>1816</v>
      </c>
      <c r="C590" s="86">
        <v>20.7</v>
      </c>
      <c r="D590" s="111"/>
      <c r="E590" s="235">
        <v>22.1</v>
      </c>
      <c r="F590" s="36"/>
      <c r="G590" s="209">
        <f t="shared" si="10"/>
        <v>0</v>
      </c>
      <c r="H590" s="304" t="s">
        <v>1382</v>
      </c>
    </row>
    <row r="591" spans="1:13" s="88" customFormat="1" ht="15.95" customHeight="1" x14ac:dyDescent="0.25">
      <c r="A591" s="34">
        <v>5063</v>
      </c>
      <c r="B591" s="48" t="s">
        <v>1817</v>
      </c>
      <c r="C591" s="86">
        <v>31.5</v>
      </c>
      <c r="D591" s="111"/>
      <c r="E591" s="235">
        <v>34</v>
      </c>
      <c r="F591" s="36"/>
      <c r="G591" s="209">
        <f t="shared" si="10"/>
        <v>0</v>
      </c>
      <c r="H591" s="304" t="s">
        <v>1382</v>
      </c>
    </row>
    <row r="592" spans="1:13" s="88" customFormat="1" ht="15.95" customHeight="1" x14ac:dyDescent="0.25">
      <c r="A592" s="34">
        <v>5033</v>
      </c>
      <c r="B592" s="48" t="s">
        <v>1655</v>
      </c>
      <c r="C592" s="86">
        <v>74.599999999999994</v>
      </c>
      <c r="D592" s="111"/>
      <c r="E592" s="235">
        <v>81.150000000000006</v>
      </c>
      <c r="F592" s="36"/>
      <c r="G592" s="209">
        <f t="shared" si="10"/>
        <v>0</v>
      </c>
      <c r="H592" s="304" t="s">
        <v>1382</v>
      </c>
    </row>
    <row r="593" spans="1:13" s="88" customFormat="1" ht="15.95" customHeight="1" x14ac:dyDescent="0.25">
      <c r="A593" s="34">
        <v>5026</v>
      </c>
      <c r="B593" s="48" t="s">
        <v>1654</v>
      </c>
      <c r="C593" s="86">
        <v>47.95</v>
      </c>
      <c r="D593" s="111"/>
      <c r="E593" s="235">
        <v>51.5</v>
      </c>
      <c r="F593" s="36"/>
      <c r="G593" s="209">
        <f t="shared" si="10"/>
        <v>0</v>
      </c>
      <c r="H593" s="304" t="s">
        <v>1382</v>
      </c>
    </row>
    <row r="594" spans="1:13" s="88" customFormat="1" ht="15.95" customHeight="1" x14ac:dyDescent="0.25">
      <c r="A594" s="34">
        <v>5097</v>
      </c>
      <c r="B594" s="48" t="s">
        <v>674</v>
      </c>
      <c r="C594" s="86">
        <v>51.5</v>
      </c>
      <c r="D594" s="111"/>
      <c r="E594" s="235">
        <v>57.4</v>
      </c>
      <c r="F594" s="36"/>
      <c r="G594" s="209">
        <f t="shared" si="10"/>
        <v>0</v>
      </c>
      <c r="H594" s="304" t="s">
        <v>1382</v>
      </c>
    </row>
    <row r="595" spans="1:13" s="88" customFormat="1" ht="15.95" customHeight="1" x14ac:dyDescent="0.25">
      <c r="A595" s="34">
        <v>5094</v>
      </c>
      <c r="B595" s="48" t="s">
        <v>671</v>
      </c>
      <c r="C595" s="86">
        <v>47.6</v>
      </c>
      <c r="D595" s="111"/>
      <c r="E595" s="235">
        <v>52.95</v>
      </c>
      <c r="F595" s="36"/>
      <c r="G595" s="209">
        <f t="shared" si="10"/>
        <v>0</v>
      </c>
      <c r="H595" s="304" t="s">
        <v>1382</v>
      </c>
    </row>
    <row r="596" spans="1:13" s="88" customFormat="1" ht="15.95" customHeight="1" x14ac:dyDescent="0.25">
      <c r="A596" s="34">
        <v>5010</v>
      </c>
      <c r="B596" s="48" t="s">
        <v>1650</v>
      </c>
      <c r="C596" s="86">
        <v>76.900000000000006</v>
      </c>
      <c r="D596" s="111"/>
      <c r="E596" s="235">
        <v>83.7</v>
      </c>
      <c r="F596" s="36"/>
      <c r="G596" s="209">
        <f t="shared" si="10"/>
        <v>0</v>
      </c>
      <c r="H596" s="304" t="s">
        <v>1382</v>
      </c>
    </row>
    <row r="597" spans="1:13" s="88" customFormat="1" ht="15.95" customHeight="1" x14ac:dyDescent="0.25">
      <c r="A597" s="34">
        <v>5154</v>
      </c>
      <c r="B597" s="48" t="s">
        <v>1919</v>
      </c>
      <c r="C597" s="86">
        <v>13.5</v>
      </c>
      <c r="D597" s="111"/>
      <c r="E597" s="235">
        <v>15</v>
      </c>
      <c r="F597" s="36"/>
      <c r="G597" s="209">
        <f t="shared" si="10"/>
        <v>0</v>
      </c>
      <c r="H597" s="304"/>
    </row>
    <row r="598" spans="1:13" s="88" customFormat="1" ht="15.95" customHeight="1" x14ac:dyDescent="0.25">
      <c r="A598" s="34">
        <v>5048</v>
      </c>
      <c r="B598" s="48" t="s">
        <v>1920</v>
      </c>
      <c r="C598" s="86">
        <v>18</v>
      </c>
      <c r="D598" s="111"/>
      <c r="E598" s="235">
        <v>19.5</v>
      </c>
      <c r="F598" s="36"/>
      <c r="G598" s="209">
        <f t="shared" si="10"/>
        <v>0</v>
      </c>
      <c r="H598" s="304" t="s">
        <v>1382</v>
      </c>
    </row>
    <row r="599" spans="1:13" s="88" customFormat="1" ht="15.95" customHeight="1" x14ac:dyDescent="0.25">
      <c r="A599" s="34">
        <v>5038</v>
      </c>
      <c r="B599" s="292" t="s">
        <v>1775</v>
      </c>
      <c r="C599" s="86">
        <v>19.7</v>
      </c>
      <c r="D599" s="111"/>
      <c r="E599" s="235">
        <v>21.4</v>
      </c>
      <c r="F599" s="36"/>
      <c r="G599" s="209">
        <f t="shared" si="10"/>
        <v>0</v>
      </c>
      <c r="H599" s="304" t="s">
        <v>1382</v>
      </c>
    </row>
    <row r="600" spans="1:13" s="88" customFormat="1" ht="15.95" customHeight="1" x14ac:dyDescent="0.25">
      <c r="A600" s="34">
        <v>5039</v>
      </c>
      <c r="B600" s="292" t="s">
        <v>1776</v>
      </c>
      <c r="C600" s="86">
        <v>81.2</v>
      </c>
      <c r="D600" s="111"/>
      <c r="E600" s="235">
        <v>88.4</v>
      </c>
      <c r="F600" s="36"/>
      <c r="G600" s="209">
        <f t="shared" si="10"/>
        <v>0</v>
      </c>
      <c r="H600" s="304" t="s">
        <v>1382</v>
      </c>
    </row>
    <row r="601" spans="1:13" s="88" customFormat="1" ht="15.95" customHeight="1" x14ac:dyDescent="0.25">
      <c r="A601" s="34">
        <v>5042</v>
      </c>
      <c r="B601" s="292" t="s">
        <v>1778</v>
      </c>
      <c r="C601" s="86">
        <v>116</v>
      </c>
      <c r="D601" s="111"/>
      <c r="E601" s="235">
        <v>126.3</v>
      </c>
      <c r="F601" s="36"/>
      <c r="G601" s="209">
        <f t="shared" si="10"/>
        <v>0</v>
      </c>
      <c r="H601" s="304" t="s">
        <v>1382</v>
      </c>
    </row>
    <row r="602" spans="1:13" s="88" customFormat="1" ht="15.95" customHeight="1" x14ac:dyDescent="0.25">
      <c r="A602" s="34">
        <v>5043</v>
      </c>
      <c r="B602" s="292" t="s">
        <v>1779</v>
      </c>
      <c r="C602" s="86">
        <v>197.3</v>
      </c>
      <c r="D602" s="111"/>
      <c r="E602" s="235">
        <v>214.8</v>
      </c>
      <c r="F602" s="36"/>
      <c r="G602" s="209">
        <f t="shared" si="10"/>
        <v>0</v>
      </c>
      <c r="H602" s="304" t="s">
        <v>1382</v>
      </c>
      <c r="M602" s="15"/>
    </row>
    <row r="603" spans="1:13" ht="15.95" customHeight="1" x14ac:dyDescent="0.25">
      <c r="A603" s="34">
        <v>5031</v>
      </c>
      <c r="B603" s="48" t="s">
        <v>1072</v>
      </c>
      <c r="C603" s="86">
        <v>34.65</v>
      </c>
      <c r="D603" s="111"/>
      <c r="E603" s="235">
        <v>37.700000000000003</v>
      </c>
      <c r="F603" s="36"/>
      <c r="G603" s="209">
        <f t="shared" si="10"/>
        <v>0</v>
      </c>
      <c r="H603" s="304" t="s">
        <v>1382</v>
      </c>
    </row>
    <row r="604" spans="1:13" ht="15.95" customHeight="1" x14ac:dyDescent="0.25">
      <c r="A604" s="34">
        <v>5018</v>
      </c>
      <c r="B604" s="48" t="s">
        <v>333</v>
      </c>
      <c r="C604" s="86">
        <v>53.32</v>
      </c>
      <c r="D604" s="111"/>
      <c r="E604" s="235">
        <v>57.2</v>
      </c>
      <c r="F604" s="36"/>
      <c r="G604" s="209">
        <f t="shared" si="10"/>
        <v>0</v>
      </c>
      <c r="H604" s="304" t="s">
        <v>1382</v>
      </c>
    </row>
    <row r="605" spans="1:13" ht="15.95" customHeight="1" x14ac:dyDescent="0.25">
      <c r="A605" s="34">
        <v>5121</v>
      </c>
      <c r="B605" s="48" t="s">
        <v>1070</v>
      </c>
      <c r="C605" s="86">
        <v>21.6</v>
      </c>
      <c r="D605" s="111"/>
      <c r="E605" s="235">
        <v>23.5</v>
      </c>
      <c r="F605" s="36"/>
      <c r="G605" s="209">
        <f t="shared" si="10"/>
        <v>0</v>
      </c>
      <c r="H605" s="304" t="s">
        <v>1382</v>
      </c>
    </row>
    <row r="606" spans="1:13" ht="15.95" customHeight="1" x14ac:dyDescent="0.25">
      <c r="A606" s="34">
        <v>5083</v>
      </c>
      <c r="B606" s="48" t="s">
        <v>564</v>
      </c>
      <c r="C606" s="86">
        <v>21.6</v>
      </c>
      <c r="D606" s="111"/>
      <c r="E606" s="235">
        <v>23.5</v>
      </c>
      <c r="F606" s="36"/>
      <c r="G606" s="209">
        <f t="shared" si="10"/>
        <v>0</v>
      </c>
      <c r="H606" s="304" t="s">
        <v>1382</v>
      </c>
    </row>
    <row r="607" spans="1:13" ht="15.95" customHeight="1" x14ac:dyDescent="0.25">
      <c r="A607" s="34">
        <v>5084</v>
      </c>
      <c r="B607" s="48" t="s">
        <v>565</v>
      </c>
      <c r="C607" s="86">
        <v>21.6</v>
      </c>
      <c r="D607" s="111"/>
      <c r="E607" s="235">
        <v>23.5</v>
      </c>
      <c r="F607" s="36"/>
      <c r="G607" s="209">
        <f t="shared" si="10"/>
        <v>0</v>
      </c>
      <c r="H607" s="304" t="s">
        <v>1382</v>
      </c>
    </row>
    <row r="608" spans="1:13" ht="15.95" customHeight="1" x14ac:dyDescent="0.25">
      <c r="A608" s="34">
        <v>5085</v>
      </c>
      <c r="B608" s="48" t="s">
        <v>566</v>
      </c>
      <c r="C608" s="86">
        <v>21.6</v>
      </c>
      <c r="D608" s="111"/>
      <c r="E608" s="235">
        <v>23.5</v>
      </c>
      <c r="F608" s="36"/>
      <c r="G608" s="209">
        <f t="shared" si="10"/>
        <v>0</v>
      </c>
      <c r="H608" s="304" t="s">
        <v>1382</v>
      </c>
    </row>
    <row r="609" spans="1:15" ht="15.95" customHeight="1" x14ac:dyDescent="0.25">
      <c r="A609" s="34">
        <v>5086</v>
      </c>
      <c r="B609" s="48" t="s">
        <v>567</v>
      </c>
      <c r="C609" s="86">
        <v>21.6</v>
      </c>
      <c r="D609" s="111"/>
      <c r="E609" s="235">
        <v>23.5</v>
      </c>
      <c r="F609" s="36"/>
      <c r="G609" s="209">
        <f t="shared" si="10"/>
        <v>0</v>
      </c>
      <c r="H609" s="304" t="s">
        <v>1382</v>
      </c>
    </row>
    <row r="610" spans="1:15" ht="15.95" customHeight="1" x14ac:dyDescent="0.25">
      <c r="A610" s="34">
        <v>5087</v>
      </c>
      <c r="B610" s="48" t="s">
        <v>568</v>
      </c>
      <c r="C610" s="86">
        <v>21.6</v>
      </c>
      <c r="D610" s="111"/>
      <c r="E610" s="235">
        <v>23.5</v>
      </c>
      <c r="F610" s="36"/>
      <c r="G610" s="209">
        <f t="shared" si="10"/>
        <v>0</v>
      </c>
      <c r="H610" s="304" t="s">
        <v>1382</v>
      </c>
    </row>
    <row r="611" spans="1:15" ht="15.95" customHeight="1" x14ac:dyDescent="0.25">
      <c r="A611" s="34">
        <v>5088</v>
      </c>
      <c r="B611" s="48" t="s">
        <v>569</v>
      </c>
      <c r="C611" s="86">
        <v>23</v>
      </c>
      <c r="D611" s="111"/>
      <c r="E611" s="235">
        <v>25</v>
      </c>
      <c r="F611" s="36"/>
      <c r="G611" s="209">
        <f t="shared" si="10"/>
        <v>0</v>
      </c>
      <c r="H611" s="304" t="s">
        <v>1382</v>
      </c>
    </row>
    <row r="612" spans="1:15" ht="15.95" customHeight="1" x14ac:dyDescent="0.25">
      <c r="A612" s="34">
        <v>5089</v>
      </c>
      <c r="B612" s="48" t="s">
        <v>644</v>
      </c>
      <c r="C612" s="86">
        <v>21.6</v>
      </c>
      <c r="D612" s="111"/>
      <c r="E612" s="235">
        <v>23.5</v>
      </c>
      <c r="F612" s="36"/>
      <c r="G612" s="209">
        <f t="shared" si="10"/>
        <v>0</v>
      </c>
      <c r="H612" s="304" t="s">
        <v>1382</v>
      </c>
    </row>
    <row r="613" spans="1:15" ht="15.95" customHeight="1" x14ac:dyDescent="0.25">
      <c r="A613" s="34">
        <v>5051</v>
      </c>
      <c r="B613" s="48" t="s">
        <v>244</v>
      </c>
      <c r="C613" s="86">
        <v>29.8</v>
      </c>
      <c r="D613" s="111"/>
      <c r="E613" s="235">
        <v>32.35</v>
      </c>
      <c r="F613" s="36"/>
      <c r="G613" s="209">
        <f t="shared" si="10"/>
        <v>0</v>
      </c>
      <c r="H613" s="304" t="s">
        <v>1382</v>
      </c>
    </row>
    <row r="614" spans="1:15" ht="15.95" customHeight="1" x14ac:dyDescent="0.25">
      <c r="A614" s="34">
        <v>5069</v>
      </c>
      <c r="B614" s="48" t="s">
        <v>437</v>
      </c>
      <c r="C614" s="86">
        <v>29.8</v>
      </c>
      <c r="D614" s="111"/>
      <c r="E614" s="235">
        <v>32.35</v>
      </c>
      <c r="F614" s="36"/>
      <c r="G614" s="209">
        <f t="shared" si="10"/>
        <v>0</v>
      </c>
      <c r="H614" s="304" t="s">
        <v>1382</v>
      </c>
    </row>
    <row r="615" spans="1:15" ht="15.95" customHeight="1" x14ac:dyDescent="0.25">
      <c r="A615" s="34">
        <v>5153</v>
      </c>
      <c r="B615" s="292" t="s">
        <v>1915</v>
      </c>
      <c r="C615" s="86">
        <v>21.6</v>
      </c>
      <c r="D615" s="111"/>
      <c r="E615" s="235">
        <v>23.5</v>
      </c>
      <c r="F615" s="36"/>
      <c r="G615" s="209">
        <f t="shared" si="10"/>
        <v>0</v>
      </c>
      <c r="H615" s="304"/>
    </row>
    <row r="616" spans="1:15" ht="15.95" customHeight="1" x14ac:dyDescent="0.25">
      <c r="A616" s="34">
        <v>5072</v>
      </c>
      <c r="B616" s="48" t="s">
        <v>447</v>
      </c>
      <c r="C616" s="86">
        <v>21.6</v>
      </c>
      <c r="D616" s="111"/>
      <c r="E616" s="235">
        <v>23.5</v>
      </c>
      <c r="F616" s="36"/>
      <c r="G616" s="209">
        <f t="shared" si="10"/>
        <v>0</v>
      </c>
      <c r="H616" s="304" t="s">
        <v>1382</v>
      </c>
    </row>
    <row r="617" spans="1:15" ht="15.95" customHeight="1" x14ac:dyDescent="0.25">
      <c r="A617" s="34">
        <v>5073</v>
      </c>
      <c r="B617" s="48" t="s">
        <v>448</v>
      </c>
      <c r="C617" s="86">
        <v>21.6</v>
      </c>
      <c r="D617" s="111"/>
      <c r="E617" s="235">
        <v>23.5</v>
      </c>
      <c r="F617" s="36"/>
      <c r="G617" s="209">
        <f t="shared" si="10"/>
        <v>0</v>
      </c>
      <c r="H617" s="304" t="s">
        <v>1382</v>
      </c>
    </row>
    <row r="618" spans="1:15" ht="15.95" customHeight="1" x14ac:dyDescent="0.25">
      <c r="A618" s="34">
        <v>5074</v>
      </c>
      <c r="B618" s="48" t="s">
        <v>449</v>
      </c>
      <c r="C618" s="86">
        <v>21.6</v>
      </c>
      <c r="D618" s="111"/>
      <c r="E618" s="235">
        <v>23.5</v>
      </c>
      <c r="F618" s="36"/>
      <c r="G618" s="209">
        <f t="shared" si="10"/>
        <v>0</v>
      </c>
      <c r="H618" s="304" t="s">
        <v>1382</v>
      </c>
      <c r="O618" s="15" t="s">
        <v>1711</v>
      </c>
    </row>
    <row r="619" spans="1:15" ht="15.95" customHeight="1" x14ac:dyDescent="0.25">
      <c r="A619" s="34">
        <v>5075</v>
      </c>
      <c r="B619" s="48" t="s">
        <v>450</v>
      </c>
      <c r="C619" s="86">
        <v>29.8</v>
      </c>
      <c r="D619" s="111"/>
      <c r="E619" s="235">
        <v>32.35</v>
      </c>
      <c r="F619" s="36"/>
      <c r="G619" s="209">
        <f t="shared" si="10"/>
        <v>0</v>
      </c>
      <c r="H619" s="304" t="s">
        <v>1382</v>
      </c>
    </row>
    <row r="620" spans="1:15" ht="15.95" customHeight="1" x14ac:dyDescent="0.25">
      <c r="A620" s="34">
        <v>5076</v>
      </c>
      <c r="B620" s="48" t="s">
        <v>451</v>
      </c>
      <c r="C620" s="86">
        <v>29.8</v>
      </c>
      <c r="D620" s="111"/>
      <c r="E620" s="235">
        <v>32.35</v>
      </c>
      <c r="F620" s="36"/>
      <c r="G620" s="209">
        <f t="shared" si="10"/>
        <v>0</v>
      </c>
      <c r="H620" s="304" t="s">
        <v>1382</v>
      </c>
    </row>
    <row r="621" spans="1:15" ht="15.95" customHeight="1" x14ac:dyDescent="0.25">
      <c r="A621" s="34">
        <v>5077</v>
      </c>
      <c r="B621" s="48" t="s">
        <v>452</v>
      </c>
      <c r="C621" s="86">
        <v>29.8</v>
      </c>
      <c r="D621" s="111"/>
      <c r="E621" s="235">
        <v>32.35</v>
      </c>
      <c r="F621" s="36"/>
      <c r="G621" s="209">
        <f t="shared" si="10"/>
        <v>0</v>
      </c>
      <c r="H621" s="304" t="s">
        <v>1382</v>
      </c>
    </row>
    <row r="622" spans="1:15" ht="15.95" customHeight="1" x14ac:dyDescent="0.25">
      <c r="A622" s="34">
        <v>5078</v>
      </c>
      <c r="B622" s="48" t="s">
        <v>453</v>
      </c>
      <c r="C622" s="86">
        <v>21.6</v>
      </c>
      <c r="D622" s="111"/>
      <c r="E622" s="235">
        <v>23.5</v>
      </c>
      <c r="F622" s="36"/>
      <c r="G622" s="209">
        <f t="shared" si="10"/>
        <v>0</v>
      </c>
      <c r="H622" s="304" t="s">
        <v>1382</v>
      </c>
    </row>
    <row r="623" spans="1:15" ht="15.95" customHeight="1" x14ac:dyDescent="0.25">
      <c r="A623" s="34">
        <v>5079</v>
      </c>
      <c r="B623" s="48" t="s">
        <v>563</v>
      </c>
      <c r="C623" s="86">
        <v>21.6</v>
      </c>
      <c r="D623" s="111"/>
      <c r="E623" s="235">
        <v>23.5</v>
      </c>
      <c r="F623" s="36"/>
      <c r="G623" s="209">
        <f t="shared" si="10"/>
        <v>0</v>
      </c>
      <c r="H623" s="304" t="s">
        <v>1382</v>
      </c>
    </row>
    <row r="624" spans="1:15" ht="15.95" customHeight="1" x14ac:dyDescent="0.25">
      <c r="A624" s="34">
        <v>5052</v>
      </c>
      <c r="B624" s="48" t="s">
        <v>252</v>
      </c>
      <c r="C624" s="86">
        <v>35.1</v>
      </c>
      <c r="D624" s="111"/>
      <c r="E624" s="235">
        <v>38.299999999999997</v>
      </c>
      <c r="F624" s="36"/>
      <c r="G624" s="209">
        <f t="shared" si="10"/>
        <v>0</v>
      </c>
      <c r="H624" s="304" t="s">
        <v>1382</v>
      </c>
    </row>
    <row r="625" spans="1:12" ht="15.95" customHeight="1" x14ac:dyDescent="0.25">
      <c r="A625" s="34">
        <v>5135</v>
      </c>
      <c r="B625" s="48" t="s">
        <v>1176</v>
      </c>
      <c r="C625" s="86">
        <v>69.900000000000006</v>
      </c>
      <c r="D625" s="111"/>
      <c r="E625" s="235">
        <v>76</v>
      </c>
      <c r="F625" s="36"/>
      <c r="G625" s="209">
        <f t="shared" si="10"/>
        <v>0</v>
      </c>
      <c r="H625" s="304" t="s">
        <v>1382</v>
      </c>
    </row>
    <row r="626" spans="1:12" ht="15.95" customHeight="1" x14ac:dyDescent="0.25">
      <c r="A626" s="34">
        <v>5138</v>
      </c>
      <c r="B626" s="48" t="s">
        <v>1256</v>
      </c>
      <c r="C626" s="86">
        <v>41</v>
      </c>
      <c r="D626" s="111"/>
      <c r="E626" s="235">
        <v>45.6</v>
      </c>
      <c r="F626" s="36"/>
      <c r="G626" s="209">
        <f>(C626*D626)+(E626*F626)</f>
        <v>0</v>
      </c>
      <c r="H626" s="304" t="s">
        <v>1382</v>
      </c>
      <c r="L626" s="15">
        <v>5059</v>
      </c>
    </row>
    <row r="627" spans="1:12" ht="15.95" customHeight="1" x14ac:dyDescent="0.25">
      <c r="A627" s="34">
        <v>5025</v>
      </c>
      <c r="B627" s="48" t="s">
        <v>214</v>
      </c>
      <c r="C627" s="86">
        <v>28.45</v>
      </c>
      <c r="D627" s="111"/>
      <c r="E627" s="235">
        <v>31</v>
      </c>
      <c r="F627" s="36"/>
      <c r="G627" s="209">
        <f t="shared" si="10"/>
        <v>0</v>
      </c>
      <c r="H627" s="304" t="s">
        <v>1382</v>
      </c>
    </row>
    <row r="628" spans="1:12" ht="15.95" customHeight="1" x14ac:dyDescent="0.25">
      <c r="A628" s="34">
        <v>5137</v>
      </c>
      <c r="B628" s="48" t="s">
        <v>1246</v>
      </c>
      <c r="C628" s="86">
        <v>58.5</v>
      </c>
      <c r="D628" s="111"/>
      <c r="E628" s="235">
        <v>63.2</v>
      </c>
      <c r="F628" s="36"/>
      <c r="G628" s="209">
        <f t="shared" si="10"/>
        <v>0</v>
      </c>
      <c r="H628" s="304" t="s">
        <v>1382</v>
      </c>
    </row>
    <row r="629" spans="1:12" ht="15.95" customHeight="1" x14ac:dyDescent="0.25">
      <c r="A629" s="34">
        <v>5134</v>
      </c>
      <c r="B629" s="48" t="s">
        <v>1175</v>
      </c>
      <c r="C629" s="86">
        <v>62.9</v>
      </c>
      <c r="D629" s="111"/>
      <c r="E629" s="235">
        <v>68.5</v>
      </c>
      <c r="F629" s="36"/>
      <c r="G629" s="209">
        <f t="shared" si="10"/>
        <v>0</v>
      </c>
      <c r="H629" s="304" t="s">
        <v>1382</v>
      </c>
    </row>
    <row r="630" spans="1:12" ht="15.95" customHeight="1" x14ac:dyDescent="0.25">
      <c r="A630" s="34">
        <v>5149</v>
      </c>
      <c r="B630" s="48" t="s">
        <v>1396</v>
      </c>
      <c r="C630" s="86">
        <v>46.2</v>
      </c>
      <c r="D630" s="111"/>
      <c r="E630" s="235">
        <v>51.45</v>
      </c>
      <c r="F630" s="36"/>
      <c r="G630" s="209">
        <f t="shared" si="10"/>
        <v>0</v>
      </c>
      <c r="H630" s="304" t="s">
        <v>1382</v>
      </c>
    </row>
    <row r="631" spans="1:12" ht="15.95" customHeight="1" x14ac:dyDescent="0.25">
      <c r="A631" s="34">
        <v>5061</v>
      </c>
      <c r="B631" s="48" t="s">
        <v>294</v>
      </c>
      <c r="C631" s="86">
        <v>21.7</v>
      </c>
      <c r="D631" s="111"/>
      <c r="E631" s="235">
        <v>23.5</v>
      </c>
      <c r="F631" s="36"/>
      <c r="G631" s="209">
        <f t="shared" si="10"/>
        <v>0</v>
      </c>
      <c r="H631" s="304" t="s">
        <v>1382</v>
      </c>
    </row>
    <row r="632" spans="1:12" ht="15.95" customHeight="1" x14ac:dyDescent="0.25">
      <c r="A632" s="34">
        <v>5123</v>
      </c>
      <c r="B632" s="48" t="s">
        <v>1071</v>
      </c>
      <c r="C632" s="86">
        <v>36.4</v>
      </c>
      <c r="D632" s="111"/>
      <c r="E632" s="235">
        <v>39.6</v>
      </c>
      <c r="F632" s="36"/>
      <c r="G632" s="209">
        <f t="shared" si="10"/>
        <v>0</v>
      </c>
      <c r="H632" s="304" t="s">
        <v>1382</v>
      </c>
    </row>
    <row r="633" spans="1:12" ht="15.95" customHeight="1" x14ac:dyDescent="0.25">
      <c r="A633" s="34">
        <v>5081</v>
      </c>
      <c r="B633" s="48" t="s">
        <v>508</v>
      </c>
      <c r="C633" s="86">
        <v>159.1</v>
      </c>
      <c r="D633" s="111"/>
      <c r="E633" s="235">
        <v>175</v>
      </c>
      <c r="F633" s="36"/>
      <c r="G633" s="209">
        <f t="shared" si="10"/>
        <v>0</v>
      </c>
      <c r="H633" s="304" t="s">
        <v>1382</v>
      </c>
    </row>
    <row r="634" spans="1:12" ht="15.95" customHeight="1" x14ac:dyDescent="0.25">
      <c r="A634" s="34">
        <v>5082</v>
      </c>
      <c r="B634" s="48" t="s">
        <v>554</v>
      </c>
      <c r="C634" s="86">
        <v>144.44999999999999</v>
      </c>
      <c r="D634" s="111"/>
      <c r="E634" s="235">
        <v>157.30000000000001</v>
      </c>
      <c r="F634" s="36"/>
      <c r="G634" s="209">
        <f t="shared" si="10"/>
        <v>0</v>
      </c>
      <c r="H634" s="304" t="s">
        <v>1382</v>
      </c>
    </row>
    <row r="635" spans="1:12" ht="15.95" customHeight="1" x14ac:dyDescent="0.25">
      <c r="A635" s="34">
        <v>5146</v>
      </c>
      <c r="B635" s="48" t="s">
        <v>1265</v>
      </c>
      <c r="C635" s="86">
        <v>101.8</v>
      </c>
      <c r="D635" s="111"/>
      <c r="E635" s="235">
        <v>113.5</v>
      </c>
      <c r="F635" s="36"/>
      <c r="G635" s="209">
        <f t="shared" si="10"/>
        <v>0</v>
      </c>
      <c r="H635" s="304" t="s">
        <v>1382</v>
      </c>
    </row>
    <row r="636" spans="1:12" ht="15.95" customHeight="1" x14ac:dyDescent="0.25">
      <c r="A636" s="34">
        <v>5148</v>
      </c>
      <c r="B636" s="48" t="s">
        <v>1087</v>
      </c>
      <c r="C636" s="86">
        <v>13.5</v>
      </c>
      <c r="D636" s="111"/>
      <c r="E636" s="235">
        <v>14.7</v>
      </c>
      <c r="F636" s="36"/>
      <c r="G636" s="209">
        <f t="shared" si="10"/>
        <v>0</v>
      </c>
      <c r="H636" s="304" t="s">
        <v>1382</v>
      </c>
    </row>
    <row r="637" spans="1:12" ht="15.95" customHeight="1" x14ac:dyDescent="0.25">
      <c r="A637" s="34">
        <v>5128</v>
      </c>
      <c r="B637" s="48" t="s">
        <v>1146</v>
      </c>
      <c r="C637" s="86">
        <v>270</v>
      </c>
      <c r="D637" s="111"/>
      <c r="E637" s="235">
        <v>294</v>
      </c>
      <c r="F637" s="36"/>
      <c r="G637" s="209">
        <f t="shared" si="10"/>
        <v>0</v>
      </c>
      <c r="H637" s="304" t="s">
        <v>1382</v>
      </c>
    </row>
    <row r="638" spans="1:12" ht="15.95" customHeight="1" x14ac:dyDescent="0.25">
      <c r="A638" s="34">
        <v>5064</v>
      </c>
      <c r="B638" s="35" t="s">
        <v>123</v>
      </c>
      <c r="C638" s="90">
        <v>18.899999999999999</v>
      </c>
      <c r="D638" s="111"/>
      <c r="E638" s="236">
        <v>20.6</v>
      </c>
      <c r="F638" s="36"/>
      <c r="G638" s="209">
        <f t="shared" si="10"/>
        <v>0</v>
      </c>
      <c r="H638" s="304" t="s">
        <v>1382</v>
      </c>
    </row>
    <row r="639" spans="1:12" ht="15.95" customHeight="1" x14ac:dyDescent="0.25">
      <c r="A639" s="34">
        <v>5002</v>
      </c>
      <c r="B639" s="48" t="s">
        <v>1484</v>
      </c>
      <c r="C639" s="86">
        <v>323.89999999999998</v>
      </c>
      <c r="D639" s="111"/>
      <c r="E639" s="235">
        <v>352.7</v>
      </c>
      <c r="F639" s="36"/>
      <c r="G639" s="209">
        <f t="shared" si="10"/>
        <v>0</v>
      </c>
      <c r="H639" s="304" t="s">
        <v>1382</v>
      </c>
    </row>
    <row r="640" spans="1:12" ht="15.95" customHeight="1" x14ac:dyDescent="0.25">
      <c r="A640" s="34">
        <v>5021</v>
      </c>
      <c r="B640" s="48" t="s">
        <v>118</v>
      </c>
      <c r="C640" s="86">
        <v>17.95</v>
      </c>
      <c r="D640" s="111"/>
      <c r="E640" s="235">
        <v>19.100000000000001</v>
      </c>
      <c r="F640" s="36"/>
      <c r="G640" s="209">
        <f t="shared" ref="G640:G729" si="11">(C640*D640)+(E640*F640)</f>
        <v>0</v>
      </c>
      <c r="H640" s="304" t="s">
        <v>1382</v>
      </c>
    </row>
    <row r="641" spans="1:13" ht="15.95" customHeight="1" x14ac:dyDescent="0.25">
      <c r="A641" s="34">
        <v>5011</v>
      </c>
      <c r="B641" s="48" t="s">
        <v>119</v>
      </c>
      <c r="C641" s="86">
        <v>35</v>
      </c>
      <c r="D641" s="111"/>
      <c r="E641" s="235">
        <v>38.75</v>
      </c>
      <c r="F641" s="36"/>
      <c r="G641" s="209">
        <f t="shared" si="11"/>
        <v>0</v>
      </c>
      <c r="H641" s="304" t="s">
        <v>1382</v>
      </c>
    </row>
    <row r="642" spans="1:13" ht="15.95" customHeight="1" x14ac:dyDescent="0.25">
      <c r="A642" s="34">
        <v>5049</v>
      </c>
      <c r="B642" s="48" t="s">
        <v>243</v>
      </c>
      <c r="C642" s="86">
        <v>65.099999999999994</v>
      </c>
      <c r="D642" s="111"/>
      <c r="E642" s="235">
        <v>70.3</v>
      </c>
      <c r="F642" s="36"/>
      <c r="G642" s="209">
        <f t="shared" si="11"/>
        <v>0</v>
      </c>
      <c r="H642" s="304" t="s">
        <v>1382</v>
      </c>
    </row>
    <row r="643" spans="1:13" ht="15.95" customHeight="1" x14ac:dyDescent="0.25">
      <c r="A643" s="47">
        <v>4058</v>
      </c>
      <c r="B643" s="48" t="s">
        <v>368</v>
      </c>
      <c r="C643" s="86">
        <v>236.9</v>
      </c>
      <c r="D643" s="246"/>
      <c r="E643" s="69">
        <v>254.7</v>
      </c>
      <c r="F643" s="49"/>
      <c r="G643" s="211">
        <f t="shared" si="11"/>
        <v>0</v>
      </c>
      <c r="H643" s="304" t="s">
        <v>1382</v>
      </c>
    </row>
    <row r="644" spans="1:13" ht="15.95" customHeight="1" x14ac:dyDescent="0.25">
      <c r="A644" s="47">
        <v>5060</v>
      </c>
      <c r="B644" s="292" t="s">
        <v>1844</v>
      </c>
      <c r="C644" s="86">
        <v>224.9</v>
      </c>
      <c r="D644" s="246"/>
      <c r="E644" s="69">
        <v>243.1</v>
      </c>
      <c r="F644" s="49"/>
      <c r="G644" s="211">
        <f t="shared" si="11"/>
        <v>0</v>
      </c>
      <c r="H644" s="304" t="s">
        <v>1382</v>
      </c>
    </row>
    <row r="645" spans="1:13" ht="15.95" customHeight="1" x14ac:dyDescent="0.25">
      <c r="A645" s="47">
        <v>5150</v>
      </c>
      <c r="B645" s="48" t="s">
        <v>1428</v>
      </c>
      <c r="C645" s="86">
        <v>46.2</v>
      </c>
      <c r="D645" s="246"/>
      <c r="E645" s="69">
        <v>51.5</v>
      </c>
      <c r="F645" s="49"/>
      <c r="G645" s="211">
        <f t="shared" si="11"/>
        <v>0</v>
      </c>
      <c r="H645" s="304" t="s">
        <v>1382</v>
      </c>
    </row>
    <row r="646" spans="1:13" ht="15.95" customHeight="1" x14ac:dyDescent="0.25">
      <c r="A646" s="47">
        <v>5151</v>
      </c>
      <c r="B646" s="48" t="s">
        <v>1464</v>
      </c>
      <c r="C646" s="86">
        <v>17.96</v>
      </c>
      <c r="D646" s="246"/>
      <c r="E646" s="69">
        <v>20</v>
      </c>
      <c r="F646" s="49"/>
      <c r="G646" s="211">
        <f t="shared" si="11"/>
        <v>0</v>
      </c>
      <c r="H646" s="304" t="s">
        <v>1382</v>
      </c>
    </row>
    <row r="647" spans="1:13" ht="15.95" customHeight="1" x14ac:dyDescent="0.25">
      <c r="A647" s="34">
        <v>5012</v>
      </c>
      <c r="B647" s="48" t="s">
        <v>126</v>
      </c>
      <c r="C647" s="86">
        <v>17.38</v>
      </c>
      <c r="D647" s="111"/>
      <c r="E647" s="235">
        <v>19.77</v>
      </c>
      <c r="F647" s="36"/>
      <c r="G647" s="209">
        <f t="shared" si="11"/>
        <v>0</v>
      </c>
      <c r="H647" s="304" t="s">
        <v>1382</v>
      </c>
    </row>
    <row r="648" spans="1:13" ht="15.95" customHeight="1" x14ac:dyDescent="0.25">
      <c r="A648" s="34">
        <v>5016</v>
      </c>
      <c r="B648" s="48" t="s">
        <v>1652</v>
      </c>
      <c r="C648" s="86">
        <v>61.65</v>
      </c>
      <c r="D648" s="111"/>
      <c r="E648" s="235">
        <v>66.2</v>
      </c>
      <c r="F648" s="36"/>
      <c r="G648" s="209">
        <f t="shared" si="11"/>
        <v>0</v>
      </c>
      <c r="H648" s="304" t="s">
        <v>1382</v>
      </c>
    </row>
    <row r="649" spans="1:13" ht="15.95" customHeight="1" x14ac:dyDescent="0.25">
      <c r="A649" s="34">
        <v>5013</v>
      </c>
      <c r="B649" s="48" t="s">
        <v>215</v>
      </c>
      <c r="C649" s="86">
        <v>35.5</v>
      </c>
      <c r="D649" s="111"/>
      <c r="E649" s="235">
        <v>40.5</v>
      </c>
      <c r="F649" s="36"/>
      <c r="G649" s="209">
        <f t="shared" si="11"/>
        <v>0</v>
      </c>
      <c r="H649" s="304" t="s">
        <v>1382</v>
      </c>
    </row>
    <row r="650" spans="1:13" ht="15.95" customHeight="1" x14ac:dyDescent="0.25">
      <c r="A650" s="34">
        <v>5024</v>
      </c>
      <c r="B650" s="48" t="s">
        <v>1818</v>
      </c>
      <c r="C650" s="86">
        <v>59.9</v>
      </c>
      <c r="D650" s="111"/>
      <c r="E650" s="235">
        <v>67.3</v>
      </c>
      <c r="F650" s="36"/>
      <c r="G650" s="209">
        <f t="shared" si="11"/>
        <v>0</v>
      </c>
      <c r="H650" s="304" t="s">
        <v>1382</v>
      </c>
    </row>
    <row r="651" spans="1:13" ht="15.95" customHeight="1" x14ac:dyDescent="0.25">
      <c r="A651" s="47">
        <v>5107</v>
      </c>
      <c r="B651" s="48" t="s">
        <v>710</v>
      </c>
      <c r="C651" s="86">
        <v>27</v>
      </c>
      <c r="D651" s="111"/>
      <c r="E651" s="235">
        <v>29.4</v>
      </c>
      <c r="F651" s="36"/>
      <c r="G651" s="209">
        <f t="shared" si="11"/>
        <v>0</v>
      </c>
      <c r="H651" s="304" t="s">
        <v>1382</v>
      </c>
    </row>
    <row r="652" spans="1:13" ht="15.95" customHeight="1" x14ac:dyDescent="0.25">
      <c r="A652" s="47">
        <v>5008</v>
      </c>
      <c r="B652" s="48" t="s">
        <v>1507</v>
      </c>
      <c r="C652" s="86">
        <v>39.200000000000003</v>
      </c>
      <c r="D652" s="111"/>
      <c r="E652" s="235">
        <v>42.65</v>
      </c>
      <c r="F652" s="36"/>
      <c r="G652" s="209">
        <f t="shared" si="11"/>
        <v>0</v>
      </c>
      <c r="H652" s="304" t="s">
        <v>1382</v>
      </c>
    </row>
    <row r="653" spans="1:13" ht="15.95" customHeight="1" x14ac:dyDescent="0.25">
      <c r="A653" s="47">
        <v>5017</v>
      </c>
      <c r="B653" s="48" t="s">
        <v>224</v>
      </c>
      <c r="C653" s="86">
        <v>31.8</v>
      </c>
      <c r="D653" s="111"/>
      <c r="E653" s="235">
        <v>33.9</v>
      </c>
      <c r="F653" s="36"/>
      <c r="G653" s="209">
        <f t="shared" si="11"/>
        <v>0</v>
      </c>
      <c r="H653" s="304" t="s">
        <v>1382</v>
      </c>
    </row>
    <row r="654" spans="1:13" ht="15.95" customHeight="1" x14ac:dyDescent="0.25">
      <c r="A654" s="47">
        <v>5070</v>
      </c>
      <c r="B654" s="48" t="s">
        <v>433</v>
      </c>
      <c r="C654" s="86">
        <v>55.2</v>
      </c>
      <c r="D654" s="111"/>
      <c r="E654" s="235">
        <v>59.6</v>
      </c>
      <c r="F654" s="36"/>
      <c r="G654" s="209">
        <f t="shared" si="11"/>
        <v>0</v>
      </c>
      <c r="H654" s="304" t="s">
        <v>1382</v>
      </c>
    </row>
    <row r="655" spans="1:13" ht="15.95" customHeight="1" x14ac:dyDescent="0.25">
      <c r="A655" s="47">
        <v>5015</v>
      </c>
      <c r="B655" s="48" t="s">
        <v>1651</v>
      </c>
      <c r="C655" s="86">
        <v>69.900000000000006</v>
      </c>
      <c r="D655" s="111"/>
      <c r="E655" s="235">
        <v>76</v>
      </c>
      <c r="F655" s="36"/>
      <c r="G655" s="209">
        <f t="shared" si="11"/>
        <v>0</v>
      </c>
      <c r="H655" s="304" t="s">
        <v>1382</v>
      </c>
    </row>
    <row r="656" spans="1:13" ht="15.95" customHeight="1" x14ac:dyDescent="0.25">
      <c r="A656" s="47">
        <v>5111</v>
      </c>
      <c r="B656" s="48" t="s">
        <v>719</v>
      </c>
      <c r="C656" s="86">
        <v>28.5</v>
      </c>
      <c r="D656" s="111"/>
      <c r="E656" s="235">
        <v>34</v>
      </c>
      <c r="F656" s="36"/>
      <c r="G656" s="209">
        <f t="shared" si="11"/>
        <v>0</v>
      </c>
      <c r="H656" s="304" t="s">
        <v>1382</v>
      </c>
      <c r="M656" s="15">
        <v>5140</v>
      </c>
    </row>
    <row r="657" spans="1:13" ht="15.95" customHeight="1" x14ac:dyDescent="0.25">
      <c r="A657" s="47">
        <v>5129</v>
      </c>
      <c r="B657" s="48" t="s">
        <v>1144</v>
      </c>
      <c r="C657" s="86">
        <v>368</v>
      </c>
      <c r="D657" s="111"/>
      <c r="E657" s="235">
        <v>396.6</v>
      </c>
      <c r="F657" s="36"/>
      <c r="G657" s="209">
        <f t="shared" si="11"/>
        <v>0</v>
      </c>
      <c r="H657" s="304" t="s">
        <v>1382</v>
      </c>
    </row>
    <row r="658" spans="1:13" ht="15.95" customHeight="1" x14ac:dyDescent="0.25">
      <c r="A658" s="47">
        <v>5019</v>
      </c>
      <c r="B658" s="48" t="s">
        <v>120</v>
      </c>
      <c r="C658" s="86">
        <v>20.25</v>
      </c>
      <c r="D658" s="111"/>
      <c r="E658" s="235">
        <v>22.05</v>
      </c>
      <c r="F658" s="36"/>
      <c r="G658" s="209">
        <f t="shared" si="11"/>
        <v>0</v>
      </c>
      <c r="H658" s="304" t="s">
        <v>1382</v>
      </c>
    </row>
    <row r="659" spans="1:13" ht="15.95" customHeight="1" x14ac:dyDescent="0.25">
      <c r="A659" s="47">
        <v>5130</v>
      </c>
      <c r="B659" s="48" t="s">
        <v>1145</v>
      </c>
      <c r="C659" s="86">
        <v>237.6</v>
      </c>
      <c r="D659" s="111"/>
      <c r="E659" s="235">
        <v>264.60000000000002</v>
      </c>
      <c r="F659" s="36"/>
      <c r="G659" s="209">
        <f t="shared" si="11"/>
        <v>0</v>
      </c>
      <c r="H659" s="304" t="s">
        <v>1382</v>
      </c>
    </row>
    <row r="660" spans="1:13" ht="15.95" customHeight="1" x14ac:dyDescent="0.25">
      <c r="A660" s="47">
        <v>5032</v>
      </c>
      <c r="B660" s="48" t="s">
        <v>121</v>
      </c>
      <c r="C660" s="86">
        <v>18.899999999999999</v>
      </c>
      <c r="D660" s="111"/>
      <c r="E660" s="235">
        <v>20.6</v>
      </c>
      <c r="F660" s="36"/>
      <c r="G660" s="209">
        <f t="shared" si="11"/>
        <v>0</v>
      </c>
      <c r="H660" s="304" t="s">
        <v>1382</v>
      </c>
    </row>
    <row r="661" spans="1:13" ht="15.95" customHeight="1" x14ac:dyDescent="0.25">
      <c r="A661" s="47">
        <v>5109</v>
      </c>
      <c r="B661" s="48" t="s">
        <v>714</v>
      </c>
      <c r="C661" s="86">
        <v>38</v>
      </c>
      <c r="D661" s="111"/>
      <c r="E661" s="235">
        <v>42</v>
      </c>
      <c r="F661" s="36"/>
      <c r="G661" s="209">
        <f t="shared" si="11"/>
        <v>0</v>
      </c>
      <c r="H661" s="304" t="s">
        <v>1382</v>
      </c>
    </row>
    <row r="662" spans="1:13" ht="15.95" customHeight="1" x14ac:dyDescent="0.25">
      <c r="A662" s="47">
        <v>5022</v>
      </c>
      <c r="B662" s="48" t="s">
        <v>216</v>
      </c>
      <c r="C662" s="86">
        <v>35</v>
      </c>
      <c r="D662" s="111"/>
      <c r="E662" s="235">
        <v>38.1</v>
      </c>
      <c r="F662" s="36"/>
      <c r="G662" s="209">
        <f t="shared" si="11"/>
        <v>0</v>
      </c>
      <c r="H662" s="304" t="s">
        <v>1382</v>
      </c>
    </row>
    <row r="663" spans="1:13" ht="15.95" customHeight="1" x14ac:dyDescent="0.25">
      <c r="A663" s="47">
        <v>5141</v>
      </c>
      <c r="B663" s="48" t="s">
        <v>1259</v>
      </c>
      <c r="C663" s="86">
        <v>48.85</v>
      </c>
      <c r="D663" s="111"/>
      <c r="E663" s="235">
        <v>54.4</v>
      </c>
      <c r="F663" s="36"/>
      <c r="G663" s="209">
        <f t="shared" si="11"/>
        <v>0</v>
      </c>
      <c r="H663" s="304" t="s">
        <v>1382</v>
      </c>
    </row>
    <row r="664" spans="1:13" ht="15.95" customHeight="1" x14ac:dyDescent="0.25">
      <c r="A664" s="47">
        <v>5145</v>
      </c>
      <c r="B664" s="48" t="s">
        <v>1383</v>
      </c>
      <c r="C664" s="86">
        <v>48.85</v>
      </c>
      <c r="D664" s="111"/>
      <c r="E664" s="235">
        <v>54.4</v>
      </c>
      <c r="F664" s="36"/>
      <c r="G664" s="209">
        <f t="shared" si="11"/>
        <v>0</v>
      </c>
      <c r="H664" s="304" t="s">
        <v>1382</v>
      </c>
    </row>
    <row r="665" spans="1:13" ht="15.95" customHeight="1" x14ac:dyDescent="0.25">
      <c r="A665" s="47">
        <v>5114</v>
      </c>
      <c r="B665" s="48" t="s">
        <v>440</v>
      </c>
      <c r="C665" s="86">
        <v>22.5</v>
      </c>
      <c r="D665" s="111"/>
      <c r="E665" s="235">
        <v>25</v>
      </c>
      <c r="F665" s="36"/>
      <c r="G665" s="209">
        <f t="shared" si="11"/>
        <v>0</v>
      </c>
      <c r="H665" s="304" t="s">
        <v>1382</v>
      </c>
    </row>
    <row r="666" spans="1:13" ht="15.95" customHeight="1" x14ac:dyDescent="0.25">
      <c r="A666" s="47">
        <v>5133</v>
      </c>
      <c r="B666" s="48" t="s">
        <v>1174</v>
      </c>
      <c r="C666" s="86">
        <v>47.95</v>
      </c>
      <c r="D666" s="111"/>
      <c r="E666" s="235">
        <v>51.5</v>
      </c>
      <c r="F666" s="36"/>
      <c r="G666" s="209">
        <f t="shared" si="11"/>
        <v>0</v>
      </c>
      <c r="H666" s="304" t="s">
        <v>1382</v>
      </c>
    </row>
    <row r="667" spans="1:13" ht="15.95" customHeight="1" x14ac:dyDescent="0.25">
      <c r="A667" s="47">
        <v>5147</v>
      </c>
      <c r="B667" s="48" t="s">
        <v>1267</v>
      </c>
      <c r="C667" s="86">
        <v>41</v>
      </c>
      <c r="D667" s="111"/>
      <c r="E667" s="235">
        <v>45.6</v>
      </c>
      <c r="F667" s="36"/>
      <c r="G667" s="209">
        <f t="shared" si="11"/>
        <v>0</v>
      </c>
      <c r="H667" s="304" t="s">
        <v>1382</v>
      </c>
      <c r="M667" s="15">
        <v>5144</v>
      </c>
    </row>
    <row r="668" spans="1:13" ht="15.95" customHeight="1" x14ac:dyDescent="0.25">
      <c r="A668" s="47">
        <v>5116</v>
      </c>
      <c r="B668" s="48" t="s">
        <v>815</v>
      </c>
      <c r="C668" s="86">
        <v>204.8</v>
      </c>
      <c r="D668" s="111"/>
      <c r="E668" s="235">
        <v>228</v>
      </c>
      <c r="F668" s="36"/>
      <c r="G668" s="209">
        <f t="shared" si="11"/>
        <v>0</v>
      </c>
      <c r="H668" s="304" t="s">
        <v>1382</v>
      </c>
    </row>
    <row r="669" spans="1:13" ht="15.95" customHeight="1" x14ac:dyDescent="0.25">
      <c r="A669" s="47">
        <v>5131</v>
      </c>
      <c r="B669" s="48" t="s">
        <v>1143</v>
      </c>
      <c r="C669" s="86">
        <v>368</v>
      </c>
      <c r="D669" s="246"/>
      <c r="E669" s="235">
        <v>396.6</v>
      </c>
      <c r="F669" s="49"/>
      <c r="G669" s="211">
        <f t="shared" si="11"/>
        <v>0</v>
      </c>
      <c r="H669" s="304" t="s">
        <v>1382</v>
      </c>
    </row>
    <row r="670" spans="1:13" ht="15.95" customHeight="1" thickBot="1" x14ac:dyDescent="0.3">
      <c r="A670" s="41">
        <v>5014</v>
      </c>
      <c r="B670" s="42" t="s">
        <v>122</v>
      </c>
      <c r="C670" s="93">
        <v>20.25</v>
      </c>
      <c r="D670" s="247"/>
      <c r="E670" s="237">
        <v>22.05</v>
      </c>
      <c r="F670" s="6"/>
      <c r="G670" s="231">
        <f t="shared" si="11"/>
        <v>0</v>
      </c>
      <c r="H670" s="304" t="s">
        <v>1382</v>
      </c>
    </row>
    <row r="671" spans="1:13" ht="21" customHeight="1" thickBot="1" x14ac:dyDescent="0.3">
      <c r="A671" s="359" t="s">
        <v>41</v>
      </c>
      <c r="B671" s="360"/>
      <c r="C671" s="316"/>
      <c r="D671" s="55"/>
      <c r="E671" s="316"/>
      <c r="F671" s="55"/>
      <c r="G671" s="212"/>
      <c r="H671" s="305"/>
    </row>
    <row r="672" spans="1:13" ht="15.75" customHeight="1" x14ac:dyDescent="0.25">
      <c r="A672" s="73">
        <v>6011</v>
      </c>
      <c r="B672" s="299" t="s">
        <v>1908</v>
      </c>
      <c r="C672" s="75">
        <v>60</v>
      </c>
      <c r="D672" s="76"/>
      <c r="E672" s="77">
        <v>73.5</v>
      </c>
      <c r="F672" s="76"/>
      <c r="G672" s="210">
        <f>(C672*D672)+(E672*F672)</f>
        <v>0</v>
      </c>
      <c r="H672" t="s">
        <v>1382</v>
      </c>
    </row>
    <row r="673" spans="1:15" ht="15.75" customHeight="1" x14ac:dyDescent="0.25">
      <c r="A673" s="34">
        <v>6048</v>
      </c>
      <c r="B673" s="299" t="s">
        <v>1909</v>
      </c>
      <c r="C673" s="39">
        <v>87.5</v>
      </c>
      <c r="D673" s="36"/>
      <c r="E673" s="40">
        <v>93.8</v>
      </c>
      <c r="F673" s="36"/>
      <c r="G673" s="209">
        <f>(C673*D673)+(E673*F673)</f>
        <v>0</v>
      </c>
      <c r="H673" t="s">
        <v>1382</v>
      </c>
    </row>
    <row r="674" spans="1:15" ht="15.95" customHeight="1" x14ac:dyDescent="0.25">
      <c r="A674" s="273">
        <v>6006</v>
      </c>
      <c r="B674" s="74" t="s">
        <v>1798</v>
      </c>
      <c r="C674" s="75">
        <v>30</v>
      </c>
      <c r="D674" s="76"/>
      <c r="E674" s="77">
        <v>32.65</v>
      </c>
      <c r="F674" s="76"/>
      <c r="G674" s="210">
        <f t="shared" si="11"/>
        <v>0</v>
      </c>
      <c r="H674" s="304" t="s">
        <v>1382</v>
      </c>
    </row>
    <row r="675" spans="1:15" ht="15.95" customHeight="1" x14ac:dyDescent="0.25">
      <c r="A675" s="73">
        <v>6015</v>
      </c>
      <c r="B675" s="74" t="s">
        <v>1729</v>
      </c>
      <c r="C675" s="75">
        <v>431.5</v>
      </c>
      <c r="D675" s="76"/>
      <c r="E675" s="77">
        <v>470</v>
      </c>
      <c r="F675" s="76"/>
      <c r="G675" s="210">
        <f t="shared" si="11"/>
        <v>0</v>
      </c>
      <c r="H675" s="304" t="s">
        <v>1382</v>
      </c>
      <c r="N675" s="15">
        <v>6005</v>
      </c>
    </row>
    <row r="676" spans="1:15" ht="15.95" customHeight="1" x14ac:dyDescent="0.25">
      <c r="A676" s="273">
        <v>6023</v>
      </c>
      <c r="B676" s="299" t="s">
        <v>1963</v>
      </c>
      <c r="C676" s="75">
        <v>28</v>
      </c>
      <c r="D676" s="76"/>
      <c r="E676" s="77">
        <v>31</v>
      </c>
      <c r="F676" s="76"/>
      <c r="G676" s="210">
        <f t="shared" si="11"/>
        <v>0</v>
      </c>
      <c r="H676" s="304"/>
    </row>
    <row r="677" spans="1:15" ht="15.95" customHeight="1" x14ac:dyDescent="0.25">
      <c r="A677" s="34">
        <v>6046</v>
      </c>
      <c r="B677" s="35" t="s">
        <v>739</v>
      </c>
      <c r="C677" s="39">
        <v>1416</v>
      </c>
      <c r="D677" s="36"/>
      <c r="E677" s="40">
        <v>1520</v>
      </c>
      <c r="F677" s="36"/>
      <c r="G677" s="209">
        <f t="shared" si="11"/>
        <v>0</v>
      </c>
      <c r="H677" s="304" t="s">
        <v>1382</v>
      </c>
      <c r="O677" s="15">
        <v>6060</v>
      </c>
    </row>
    <row r="678" spans="1:15" ht="15.95" customHeight="1" x14ac:dyDescent="0.25">
      <c r="A678" s="34">
        <v>6047</v>
      </c>
      <c r="B678" s="291" t="s">
        <v>1906</v>
      </c>
      <c r="C678" s="39">
        <v>176.9</v>
      </c>
      <c r="D678" s="36"/>
      <c r="E678" s="40">
        <v>192.6</v>
      </c>
      <c r="F678" s="36"/>
      <c r="G678" s="209">
        <f t="shared" si="11"/>
        <v>0</v>
      </c>
      <c r="H678" s="304" t="s">
        <v>1382</v>
      </c>
    </row>
    <row r="679" spans="1:15" ht="15.75" customHeight="1" x14ac:dyDescent="0.25">
      <c r="A679" s="34">
        <v>6020</v>
      </c>
      <c r="B679" s="35" t="s">
        <v>1836</v>
      </c>
      <c r="C679" s="39">
        <v>133.5</v>
      </c>
      <c r="D679" s="36"/>
      <c r="E679" s="40">
        <v>145.19999999999999</v>
      </c>
      <c r="F679" s="36"/>
      <c r="G679" s="209">
        <f t="shared" si="11"/>
        <v>0</v>
      </c>
      <c r="H679" s="304" t="s">
        <v>1382</v>
      </c>
      <c r="O679" s="15">
        <v>6001</v>
      </c>
    </row>
    <row r="680" spans="1:15" ht="15.75" customHeight="1" x14ac:dyDescent="0.25">
      <c r="A680" s="34">
        <v>6021</v>
      </c>
      <c r="B680" s="35" t="s">
        <v>1837</v>
      </c>
      <c r="C680" s="39">
        <v>239.3</v>
      </c>
      <c r="D680" s="36"/>
      <c r="E680" s="40">
        <v>260.5</v>
      </c>
      <c r="F680" s="36"/>
      <c r="G680" s="209">
        <f t="shared" si="11"/>
        <v>0</v>
      </c>
      <c r="H680" s="304" t="s">
        <v>1382</v>
      </c>
    </row>
    <row r="681" spans="1:15" ht="15.75" customHeight="1" x14ac:dyDescent="0.25">
      <c r="A681" s="270">
        <v>6022</v>
      </c>
      <c r="B681" s="35" t="s">
        <v>1838</v>
      </c>
      <c r="C681" s="39">
        <v>597.5</v>
      </c>
      <c r="D681" s="36"/>
      <c r="E681" s="40">
        <v>650.6</v>
      </c>
      <c r="F681" s="36"/>
      <c r="G681" s="209">
        <f t="shared" si="11"/>
        <v>0</v>
      </c>
      <c r="H681" s="304" t="s">
        <v>1382</v>
      </c>
    </row>
    <row r="682" spans="1:15" ht="15.75" customHeight="1" x14ac:dyDescent="0.25">
      <c r="A682" s="34">
        <v>6019</v>
      </c>
      <c r="B682" s="35" t="s">
        <v>1665</v>
      </c>
      <c r="C682" s="39">
        <v>100.45</v>
      </c>
      <c r="D682" s="36"/>
      <c r="E682" s="40">
        <v>109.4</v>
      </c>
      <c r="F682" s="36"/>
      <c r="G682" s="209">
        <f t="shared" si="11"/>
        <v>0</v>
      </c>
      <c r="H682" s="304" t="s">
        <v>1382</v>
      </c>
    </row>
    <row r="683" spans="1:15" ht="15.75" customHeight="1" x14ac:dyDescent="0.25">
      <c r="A683" s="34">
        <v>6007</v>
      </c>
      <c r="B683" s="35" t="s">
        <v>1098</v>
      </c>
      <c r="C683" s="39">
        <v>52.8</v>
      </c>
      <c r="D683" s="36"/>
      <c r="E683" s="40">
        <v>58.8</v>
      </c>
      <c r="F683" s="36"/>
      <c r="G683" s="209">
        <f t="shared" si="11"/>
        <v>0</v>
      </c>
      <c r="H683" s="304" t="s">
        <v>1382</v>
      </c>
    </row>
    <row r="684" spans="1:15" ht="15.75" customHeight="1" x14ac:dyDescent="0.25">
      <c r="A684" s="34">
        <v>6052</v>
      </c>
      <c r="B684" s="35" t="s">
        <v>1097</v>
      </c>
      <c r="C684" s="39">
        <v>72</v>
      </c>
      <c r="D684" s="36"/>
      <c r="E684" s="40">
        <v>78</v>
      </c>
      <c r="F684" s="36"/>
      <c r="G684" s="209">
        <f t="shared" si="11"/>
        <v>0</v>
      </c>
      <c r="H684" s="304" t="s">
        <v>1382</v>
      </c>
    </row>
    <row r="685" spans="1:15" ht="15.95" customHeight="1" x14ac:dyDescent="0.25">
      <c r="A685" s="34">
        <v>6009</v>
      </c>
      <c r="B685" s="35" t="s">
        <v>742</v>
      </c>
      <c r="C685" s="39">
        <v>1683</v>
      </c>
      <c r="D685" s="36"/>
      <c r="E685" s="40">
        <v>1874</v>
      </c>
      <c r="F685" s="36"/>
      <c r="G685" s="209">
        <f t="shared" si="11"/>
        <v>0</v>
      </c>
      <c r="H685" s="304" t="s">
        <v>1382</v>
      </c>
    </row>
    <row r="686" spans="1:15" ht="15.95" customHeight="1" x14ac:dyDescent="0.25">
      <c r="A686" s="34">
        <v>6049</v>
      </c>
      <c r="B686" s="35" t="s">
        <v>1065</v>
      </c>
      <c r="C686" s="39">
        <v>301</v>
      </c>
      <c r="D686" s="36"/>
      <c r="E686" s="40">
        <v>335.2</v>
      </c>
      <c r="F686" s="36"/>
      <c r="G686" s="209">
        <f t="shared" si="11"/>
        <v>0</v>
      </c>
      <c r="H686" s="304" t="s">
        <v>1382</v>
      </c>
    </row>
    <row r="687" spans="1:15" ht="15.95" customHeight="1" x14ac:dyDescent="0.25">
      <c r="A687" s="34">
        <v>6010</v>
      </c>
      <c r="B687" s="35" t="s">
        <v>743</v>
      </c>
      <c r="C687" s="39">
        <v>150</v>
      </c>
      <c r="D687" s="36"/>
      <c r="E687" s="40">
        <v>167</v>
      </c>
      <c r="F687" s="36"/>
      <c r="G687" s="209">
        <f t="shared" si="11"/>
        <v>0</v>
      </c>
      <c r="H687" s="304" t="s">
        <v>1382</v>
      </c>
    </row>
    <row r="688" spans="1:15" ht="15.95" customHeight="1" x14ac:dyDescent="0.25">
      <c r="A688" s="34">
        <v>6012</v>
      </c>
      <c r="B688" s="35" t="s">
        <v>744</v>
      </c>
      <c r="C688" s="39">
        <v>43.3</v>
      </c>
      <c r="D688" s="36"/>
      <c r="E688" s="40">
        <v>48.3</v>
      </c>
      <c r="F688" s="36"/>
      <c r="G688" s="209">
        <f t="shared" si="11"/>
        <v>0</v>
      </c>
      <c r="H688" s="304" t="s">
        <v>1382</v>
      </c>
    </row>
    <row r="689" spans="1:8" ht="15.95" customHeight="1" x14ac:dyDescent="0.25">
      <c r="A689" s="34">
        <v>6030</v>
      </c>
      <c r="B689" s="35" t="s">
        <v>388</v>
      </c>
      <c r="C689" s="39">
        <v>120.4</v>
      </c>
      <c r="D689" s="36"/>
      <c r="E689" s="40">
        <v>134</v>
      </c>
      <c r="F689" s="36"/>
      <c r="G689" s="209">
        <f t="shared" si="11"/>
        <v>0</v>
      </c>
      <c r="H689" s="304" t="s">
        <v>1382</v>
      </c>
    </row>
    <row r="690" spans="1:8" ht="15.95" customHeight="1" x14ac:dyDescent="0.25">
      <c r="A690" s="34">
        <v>6014</v>
      </c>
      <c r="B690" s="35" t="s">
        <v>769</v>
      </c>
      <c r="C690" s="39">
        <v>23</v>
      </c>
      <c r="D690" s="36"/>
      <c r="E690" s="40">
        <v>25</v>
      </c>
      <c r="F690" s="36"/>
      <c r="G690" s="209">
        <f t="shared" si="11"/>
        <v>0</v>
      </c>
      <c r="H690" s="304" t="s">
        <v>1382</v>
      </c>
    </row>
    <row r="691" spans="1:8" ht="15.95" customHeight="1" x14ac:dyDescent="0.25">
      <c r="A691" s="34">
        <v>6056</v>
      </c>
      <c r="B691" s="35" t="s">
        <v>1122</v>
      </c>
      <c r="C691" s="39">
        <v>23.3</v>
      </c>
      <c r="D691" s="36"/>
      <c r="E691" s="40">
        <v>25</v>
      </c>
      <c r="F691" s="36"/>
      <c r="G691" s="209">
        <f t="shared" si="11"/>
        <v>0</v>
      </c>
      <c r="H691" s="304" t="s">
        <v>1382</v>
      </c>
    </row>
    <row r="692" spans="1:8" ht="15.95" customHeight="1" x14ac:dyDescent="0.25">
      <c r="A692" s="34">
        <v>6057</v>
      </c>
      <c r="B692" s="35" t="s">
        <v>1123</v>
      </c>
      <c r="C692" s="39">
        <v>89.5</v>
      </c>
      <c r="D692" s="36"/>
      <c r="E692" s="40">
        <v>95.8</v>
      </c>
      <c r="F692" s="36"/>
      <c r="G692" s="209">
        <f t="shared" si="11"/>
        <v>0</v>
      </c>
      <c r="H692" s="304" t="s">
        <v>1382</v>
      </c>
    </row>
    <row r="693" spans="1:8" ht="15.95" customHeight="1" x14ac:dyDescent="0.25">
      <c r="A693" s="34">
        <v>6065</v>
      </c>
      <c r="B693" s="35" t="s">
        <v>1533</v>
      </c>
      <c r="C693" s="39">
        <v>42.15</v>
      </c>
      <c r="D693" s="36"/>
      <c r="E693" s="40">
        <v>45.85</v>
      </c>
      <c r="F693" s="36"/>
      <c r="G693" s="209">
        <f t="shared" si="11"/>
        <v>0</v>
      </c>
      <c r="H693" s="304" t="s">
        <v>1382</v>
      </c>
    </row>
    <row r="694" spans="1:8" ht="15.95" customHeight="1" x14ac:dyDescent="0.25">
      <c r="A694" s="34">
        <v>6050</v>
      </c>
      <c r="B694" s="35" t="s">
        <v>1095</v>
      </c>
      <c r="C694" s="39">
        <v>82.3</v>
      </c>
      <c r="D694" s="36"/>
      <c r="E694" s="40">
        <v>91.6</v>
      </c>
      <c r="F694" s="36"/>
      <c r="G694" s="209">
        <f t="shared" si="11"/>
        <v>0</v>
      </c>
      <c r="H694" s="304" t="s">
        <v>1382</v>
      </c>
    </row>
    <row r="695" spans="1:8" ht="15.95" customHeight="1" x14ac:dyDescent="0.25">
      <c r="A695" s="34">
        <v>6051</v>
      </c>
      <c r="B695" s="35" t="s">
        <v>1096</v>
      </c>
      <c r="C695" s="39">
        <v>17.5</v>
      </c>
      <c r="D695" s="36"/>
      <c r="E695" s="40">
        <v>19.399999999999999</v>
      </c>
      <c r="F695" s="36"/>
      <c r="G695" s="209">
        <f t="shared" si="11"/>
        <v>0</v>
      </c>
      <c r="H695" s="304" t="s">
        <v>1382</v>
      </c>
    </row>
    <row r="696" spans="1:8" ht="15.95" customHeight="1" x14ac:dyDescent="0.25">
      <c r="A696" s="34">
        <v>6018</v>
      </c>
      <c r="B696" s="35" t="s">
        <v>1664</v>
      </c>
      <c r="C696" s="39">
        <v>226.8</v>
      </c>
      <c r="D696" s="36"/>
      <c r="E696" s="40">
        <v>247</v>
      </c>
      <c r="F696" s="36"/>
      <c r="G696" s="209">
        <f t="shared" si="11"/>
        <v>0</v>
      </c>
      <c r="H696" s="304" t="s">
        <v>1382</v>
      </c>
    </row>
    <row r="697" spans="1:8" ht="15.95" customHeight="1" x14ac:dyDescent="0.25">
      <c r="A697" s="34">
        <v>6064</v>
      </c>
      <c r="B697" s="35" t="s">
        <v>1434</v>
      </c>
      <c r="C697" s="39">
        <v>12.7</v>
      </c>
      <c r="D697" s="36"/>
      <c r="E697" s="40">
        <v>14.1</v>
      </c>
      <c r="F697" s="36"/>
      <c r="G697" s="209">
        <f t="shared" si="11"/>
        <v>0</v>
      </c>
      <c r="H697" s="304" t="s">
        <v>1382</v>
      </c>
    </row>
    <row r="698" spans="1:8" ht="15.95" customHeight="1" x14ac:dyDescent="0.25">
      <c r="A698" s="34">
        <v>6002</v>
      </c>
      <c r="B698" s="35" t="s">
        <v>2007</v>
      </c>
      <c r="C698" s="39">
        <v>344</v>
      </c>
      <c r="D698" s="36"/>
      <c r="E698" s="40">
        <v>374</v>
      </c>
      <c r="F698" s="36"/>
      <c r="G698" s="209">
        <f t="shared" si="11"/>
        <v>0</v>
      </c>
      <c r="H698" s="304" t="s">
        <v>1382</v>
      </c>
    </row>
    <row r="699" spans="1:8" ht="15.95" customHeight="1" x14ac:dyDescent="0.25">
      <c r="A699" s="34">
        <v>6003</v>
      </c>
      <c r="B699" s="35" t="s">
        <v>2008</v>
      </c>
      <c r="C699" s="39">
        <v>868</v>
      </c>
      <c r="D699" s="36"/>
      <c r="E699" s="40">
        <v>945</v>
      </c>
      <c r="F699" s="36"/>
      <c r="G699" s="209">
        <f t="shared" si="11"/>
        <v>0</v>
      </c>
      <c r="H699" s="304" t="s">
        <v>1382</v>
      </c>
    </row>
    <row r="700" spans="1:8" ht="15.95" customHeight="1" x14ac:dyDescent="0.25">
      <c r="A700" s="34">
        <v>6063</v>
      </c>
      <c r="B700" s="35" t="s">
        <v>1419</v>
      </c>
      <c r="C700" s="39">
        <v>2718</v>
      </c>
      <c r="D700" s="36"/>
      <c r="E700" s="40">
        <v>3030</v>
      </c>
      <c r="F700" s="36"/>
      <c r="G700" s="209">
        <f t="shared" si="11"/>
        <v>0</v>
      </c>
      <c r="H700" s="304" t="s">
        <v>1382</v>
      </c>
    </row>
    <row r="701" spans="1:8" ht="15.95" customHeight="1" x14ac:dyDescent="0.25">
      <c r="A701" s="34">
        <v>6061</v>
      </c>
      <c r="B701" s="35" t="s">
        <v>1410</v>
      </c>
      <c r="C701" s="39">
        <v>75</v>
      </c>
      <c r="D701" s="36"/>
      <c r="E701" s="40">
        <v>90</v>
      </c>
      <c r="F701" s="36"/>
      <c r="G701" s="209">
        <f t="shared" si="11"/>
        <v>0</v>
      </c>
      <c r="H701" s="304" t="s">
        <v>1382</v>
      </c>
    </row>
    <row r="702" spans="1:8" ht="15.95" customHeight="1" x14ac:dyDescent="0.25">
      <c r="A702" s="34">
        <v>6062</v>
      </c>
      <c r="B702" s="35" t="s">
        <v>1411</v>
      </c>
      <c r="C702" s="39">
        <v>150.69999999999999</v>
      </c>
      <c r="D702" s="36"/>
      <c r="E702" s="40">
        <v>162</v>
      </c>
      <c r="F702" s="36"/>
      <c r="G702" s="209">
        <f t="shared" si="11"/>
        <v>0</v>
      </c>
      <c r="H702" s="304" t="s">
        <v>1382</v>
      </c>
    </row>
    <row r="703" spans="1:8" ht="15.95" customHeight="1" x14ac:dyDescent="0.25">
      <c r="A703" s="34">
        <v>6028</v>
      </c>
      <c r="B703" s="35" t="s">
        <v>1409</v>
      </c>
      <c r="C703" s="39">
        <v>58.5</v>
      </c>
      <c r="D703" s="36"/>
      <c r="E703" s="40">
        <v>65.5</v>
      </c>
      <c r="F703" s="36"/>
      <c r="G703" s="209">
        <f t="shared" si="11"/>
        <v>0</v>
      </c>
      <c r="H703" s="304" t="s">
        <v>1382</v>
      </c>
    </row>
    <row r="704" spans="1:8" ht="15.95" customHeight="1" x14ac:dyDescent="0.25">
      <c r="A704" s="34">
        <v>6029</v>
      </c>
      <c r="B704" s="35" t="s">
        <v>292</v>
      </c>
      <c r="C704" s="39">
        <v>91</v>
      </c>
      <c r="D704" s="36"/>
      <c r="E704" s="40">
        <v>101.5</v>
      </c>
      <c r="F704" s="36"/>
      <c r="G704" s="209">
        <f t="shared" si="11"/>
        <v>0</v>
      </c>
      <c r="H704" s="304" t="s">
        <v>1382</v>
      </c>
    </row>
    <row r="705" spans="1:13" ht="15.95" customHeight="1" x14ac:dyDescent="0.25">
      <c r="A705" s="34">
        <v>6045</v>
      </c>
      <c r="B705" s="35" t="s">
        <v>557</v>
      </c>
      <c r="C705" s="39">
        <v>1200</v>
      </c>
      <c r="D705" s="36"/>
      <c r="E705" s="40">
        <v>1350</v>
      </c>
      <c r="F705" s="36"/>
      <c r="G705" s="209">
        <f t="shared" si="11"/>
        <v>0</v>
      </c>
      <c r="H705" s="304" t="s">
        <v>1382</v>
      </c>
    </row>
    <row r="706" spans="1:13" ht="15.95" customHeight="1" x14ac:dyDescent="0.25">
      <c r="A706" s="34">
        <v>6004</v>
      </c>
      <c r="B706" s="35" t="s">
        <v>725</v>
      </c>
      <c r="C706" s="39">
        <v>760</v>
      </c>
      <c r="D706" s="36"/>
      <c r="E706" s="40">
        <v>855</v>
      </c>
      <c r="F706" s="36"/>
      <c r="G706" s="209">
        <f t="shared" si="11"/>
        <v>0</v>
      </c>
      <c r="H706" s="304" t="s">
        <v>1382</v>
      </c>
    </row>
    <row r="707" spans="1:13" ht="15.95" customHeight="1" x14ac:dyDescent="0.25">
      <c r="A707" s="34">
        <v>6013</v>
      </c>
      <c r="B707" s="35" t="s">
        <v>1058</v>
      </c>
      <c r="C707" s="39">
        <v>210</v>
      </c>
      <c r="D707" s="36"/>
      <c r="E707" s="40">
        <v>228</v>
      </c>
      <c r="F707" s="36"/>
      <c r="G707" s="209">
        <f t="shared" si="11"/>
        <v>0</v>
      </c>
      <c r="H707" s="304" t="s">
        <v>1382</v>
      </c>
    </row>
    <row r="708" spans="1:13" ht="15.95" customHeight="1" x14ac:dyDescent="0.25">
      <c r="A708" s="34">
        <v>6053</v>
      </c>
      <c r="B708" s="35" t="s">
        <v>1117</v>
      </c>
      <c r="C708" s="39">
        <v>115.6</v>
      </c>
      <c r="D708" s="36"/>
      <c r="E708" s="40">
        <v>124.9</v>
      </c>
      <c r="F708" s="36"/>
      <c r="G708" s="209">
        <f t="shared" si="11"/>
        <v>0</v>
      </c>
      <c r="H708" s="304" t="s">
        <v>1382</v>
      </c>
    </row>
    <row r="709" spans="1:13" ht="15.95" customHeight="1" x14ac:dyDescent="0.25">
      <c r="A709" s="34">
        <v>6034</v>
      </c>
      <c r="B709" s="35" t="s">
        <v>438</v>
      </c>
      <c r="C709" s="39">
        <v>41.7</v>
      </c>
      <c r="D709" s="36"/>
      <c r="E709" s="40">
        <v>45.4</v>
      </c>
      <c r="F709" s="36"/>
      <c r="G709" s="209">
        <f t="shared" si="11"/>
        <v>0</v>
      </c>
      <c r="H709" s="304" t="s">
        <v>1382</v>
      </c>
      <c r="M709" s="15">
        <v>6043</v>
      </c>
    </row>
    <row r="710" spans="1:13" ht="15.95" customHeight="1" x14ac:dyDescent="0.25">
      <c r="A710" s="34">
        <v>6044</v>
      </c>
      <c r="B710" s="35" t="s">
        <v>1683</v>
      </c>
      <c r="C710" s="39">
        <v>1491</v>
      </c>
      <c r="D710" s="36"/>
      <c r="E710" s="40">
        <v>1660</v>
      </c>
      <c r="F710" s="36"/>
      <c r="G710" s="209">
        <f t="shared" si="11"/>
        <v>0</v>
      </c>
      <c r="H710" s="304" t="s">
        <v>1382</v>
      </c>
    </row>
    <row r="711" spans="1:13" ht="15.95" customHeight="1" x14ac:dyDescent="0.25">
      <c r="A711" s="34">
        <v>6038</v>
      </c>
      <c r="B711" s="35" t="s">
        <v>492</v>
      </c>
      <c r="C711" s="39">
        <v>52.8</v>
      </c>
      <c r="D711" s="36"/>
      <c r="E711" s="40">
        <v>58.8</v>
      </c>
      <c r="F711" s="36"/>
      <c r="G711" s="209">
        <f t="shared" si="11"/>
        <v>0</v>
      </c>
      <c r="H711" s="304" t="s">
        <v>1382</v>
      </c>
    </row>
    <row r="712" spans="1:13" ht="15.95" customHeight="1" x14ac:dyDescent="0.25">
      <c r="A712" s="34">
        <v>6039</v>
      </c>
      <c r="B712" s="35" t="s">
        <v>493</v>
      </c>
      <c r="C712" s="39">
        <v>72.8</v>
      </c>
      <c r="D712" s="36"/>
      <c r="E712" s="40">
        <v>78.8</v>
      </c>
      <c r="F712" s="36"/>
      <c r="G712" s="209">
        <f t="shared" si="11"/>
        <v>0</v>
      </c>
      <c r="H712" s="304" t="s">
        <v>1382</v>
      </c>
    </row>
    <row r="713" spans="1:13" ht="15.95" customHeight="1" x14ac:dyDescent="0.25">
      <c r="A713" s="34">
        <v>6024</v>
      </c>
      <c r="B713" s="35" t="s">
        <v>226</v>
      </c>
      <c r="C713" s="39">
        <v>77.8</v>
      </c>
      <c r="D713" s="36"/>
      <c r="E713" s="40">
        <v>83.8</v>
      </c>
      <c r="F713" s="36"/>
      <c r="G713" s="209">
        <f t="shared" si="11"/>
        <v>0</v>
      </c>
      <c r="H713" s="304" t="s">
        <v>1382</v>
      </c>
    </row>
    <row r="714" spans="1:13" ht="15.95" customHeight="1" x14ac:dyDescent="0.25">
      <c r="A714" s="34">
        <v>6025</v>
      </c>
      <c r="B714" s="35" t="s">
        <v>124</v>
      </c>
      <c r="C714" s="39">
        <v>52.8</v>
      </c>
      <c r="D714" s="36"/>
      <c r="E714" s="40">
        <v>58.8</v>
      </c>
      <c r="F714" s="36"/>
      <c r="G714" s="209">
        <f t="shared" si="11"/>
        <v>0</v>
      </c>
      <c r="H714" s="304" t="s">
        <v>1382</v>
      </c>
    </row>
    <row r="715" spans="1:13" ht="15.95" customHeight="1" x14ac:dyDescent="0.25">
      <c r="A715" s="34">
        <v>6016</v>
      </c>
      <c r="B715" s="35" t="s">
        <v>1499</v>
      </c>
      <c r="C715" s="39">
        <v>22.1</v>
      </c>
      <c r="D715" s="36"/>
      <c r="E715" s="40">
        <v>24</v>
      </c>
      <c r="F715" s="36"/>
      <c r="G715" s="209">
        <f t="shared" si="11"/>
        <v>0</v>
      </c>
      <c r="H715" s="304" t="s">
        <v>1382</v>
      </c>
    </row>
    <row r="716" spans="1:13" ht="15.95" customHeight="1" x14ac:dyDescent="0.25">
      <c r="A716" s="34">
        <v>6058</v>
      </c>
      <c r="B716" s="35" t="s">
        <v>1141</v>
      </c>
      <c r="C716" s="39">
        <v>108</v>
      </c>
      <c r="D716" s="36"/>
      <c r="E716" s="40">
        <v>118</v>
      </c>
      <c r="F716" s="36"/>
      <c r="G716" s="209">
        <f t="shared" si="11"/>
        <v>0</v>
      </c>
      <c r="H716" s="304" t="s">
        <v>1382</v>
      </c>
    </row>
    <row r="717" spans="1:13" ht="15.95" customHeight="1" x14ac:dyDescent="0.25">
      <c r="A717" s="34">
        <v>6059</v>
      </c>
      <c r="B717" s="35" t="s">
        <v>1142</v>
      </c>
      <c r="C717" s="39">
        <v>183</v>
      </c>
      <c r="D717" s="36"/>
      <c r="E717" s="40">
        <v>199</v>
      </c>
      <c r="F717" s="36"/>
      <c r="G717" s="209">
        <f t="shared" si="11"/>
        <v>0</v>
      </c>
      <c r="H717" s="304" t="s">
        <v>1382</v>
      </c>
    </row>
    <row r="718" spans="1:13" ht="15.95" customHeight="1" x14ac:dyDescent="0.25">
      <c r="A718" s="34">
        <v>6054</v>
      </c>
      <c r="B718" s="35" t="s">
        <v>1118</v>
      </c>
      <c r="C718" s="39">
        <v>792</v>
      </c>
      <c r="D718" s="36"/>
      <c r="E718" s="40">
        <v>882</v>
      </c>
      <c r="F718" s="36"/>
      <c r="G718" s="209">
        <f t="shared" si="11"/>
        <v>0</v>
      </c>
      <c r="H718" s="304" t="s">
        <v>1382</v>
      </c>
    </row>
    <row r="719" spans="1:13" ht="15.95" customHeight="1" thickBot="1" x14ac:dyDescent="0.3">
      <c r="A719" s="41">
        <v>6055</v>
      </c>
      <c r="B719" s="42" t="s">
        <v>1944</v>
      </c>
      <c r="C719" s="5">
        <v>1287</v>
      </c>
      <c r="D719" s="6"/>
      <c r="E719" s="7">
        <v>1400</v>
      </c>
      <c r="F719" s="6"/>
      <c r="G719" s="231">
        <f t="shared" si="11"/>
        <v>0</v>
      </c>
      <c r="H719" s="304" t="s">
        <v>1382</v>
      </c>
    </row>
    <row r="720" spans="1:13" ht="21" customHeight="1" thickBot="1" x14ac:dyDescent="0.3">
      <c r="A720" s="375" t="s">
        <v>40</v>
      </c>
      <c r="B720" s="376"/>
      <c r="C720" s="95"/>
      <c r="D720" s="96"/>
      <c r="E720" s="95"/>
      <c r="F720" s="96"/>
      <c r="G720" s="274"/>
      <c r="H720" s="305"/>
    </row>
    <row r="721" spans="1:37" ht="15.95" customHeight="1" x14ac:dyDescent="0.25">
      <c r="A721" s="29">
        <v>7280</v>
      </c>
      <c r="B721" s="30" t="s">
        <v>1302</v>
      </c>
      <c r="C721" s="31">
        <v>99</v>
      </c>
      <c r="D721" s="32"/>
      <c r="E721" s="33">
        <v>110.3</v>
      </c>
      <c r="F721" s="82"/>
      <c r="G721" s="199">
        <f t="shared" si="11"/>
        <v>0</v>
      </c>
      <c r="H721" s="304" t="s">
        <v>1382</v>
      </c>
    </row>
    <row r="722" spans="1:37" ht="15.95" customHeight="1" x14ac:dyDescent="0.25">
      <c r="A722" s="73">
        <v>7215</v>
      </c>
      <c r="B722" s="74" t="s">
        <v>1917</v>
      </c>
      <c r="C722" s="75">
        <v>22.5</v>
      </c>
      <c r="D722" s="76"/>
      <c r="E722" s="77">
        <v>24.5</v>
      </c>
      <c r="F722" s="84"/>
      <c r="G722" s="230">
        <f t="shared" si="11"/>
        <v>0</v>
      </c>
      <c r="H722" s="304" t="s">
        <v>1382</v>
      </c>
    </row>
    <row r="723" spans="1:37" ht="15.95" customHeight="1" x14ac:dyDescent="0.25">
      <c r="A723" s="73">
        <v>7303</v>
      </c>
      <c r="B723" s="299" t="s">
        <v>1954</v>
      </c>
      <c r="C723" s="75">
        <v>115.5</v>
      </c>
      <c r="D723" s="76"/>
      <c r="E723" s="77">
        <v>125.7</v>
      </c>
      <c r="F723" s="84"/>
      <c r="G723" s="230">
        <f t="shared" si="11"/>
        <v>0</v>
      </c>
      <c r="H723" s="304"/>
    </row>
    <row r="724" spans="1:37" ht="15.95" customHeight="1" x14ac:dyDescent="0.25">
      <c r="A724" s="73">
        <v>7216</v>
      </c>
      <c r="B724" s="74" t="s">
        <v>942</v>
      </c>
      <c r="C724" s="75">
        <v>112.2</v>
      </c>
      <c r="D724" s="76"/>
      <c r="E724" s="77">
        <v>125</v>
      </c>
      <c r="F724" s="84"/>
      <c r="G724" s="200">
        <f t="shared" si="11"/>
        <v>0</v>
      </c>
      <c r="H724" s="304" t="s">
        <v>1382</v>
      </c>
    </row>
    <row r="725" spans="1:37" ht="15.75" customHeight="1" x14ac:dyDescent="0.25">
      <c r="A725" s="73">
        <v>7217</v>
      </c>
      <c r="B725" s="74" t="s">
        <v>943</v>
      </c>
      <c r="C725" s="75">
        <v>122.4</v>
      </c>
      <c r="D725" s="76"/>
      <c r="E725" s="77">
        <v>132.30000000000001</v>
      </c>
      <c r="F725" s="84"/>
      <c r="G725" s="200">
        <f t="shared" si="11"/>
        <v>0</v>
      </c>
      <c r="H725" s="304" t="s">
        <v>1382</v>
      </c>
    </row>
    <row r="726" spans="1:37" ht="15.75" customHeight="1" x14ac:dyDescent="0.25">
      <c r="A726" s="73">
        <v>7243</v>
      </c>
      <c r="B726" s="74" t="s">
        <v>1046</v>
      </c>
      <c r="C726" s="75">
        <v>23.8</v>
      </c>
      <c r="D726" s="76"/>
      <c r="E726" s="77">
        <v>26.5</v>
      </c>
      <c r="F726" s="84"/>
      <c r="G726" s="200">
        <f t="shared" si="11"/>
        <v>0</v>
      </c>
      <c r="H726" s="304" t="s">
        <v>1382</v>
      </c>
    </row>
    <row r="727" spans="1:37" ht="15.75" customHeight="1" x14ac:dyDescent="0.25">
      <c r="A727" s="73">
        <v>7218</v>
      </c>
      <c r="B727" s="74" t="s">
        <v>944</v>
      </c>
      <c r="C727" s="75">
        <v>118.8</v>
      </c>
      <c r="D727" s="76"/>
      <c r="E727" s="77">
        <v>132.30000000000001</v>
      </c>
      <c r="F727" s="84"/>
      <c r="G727" s="200">
        <f t="shared" si="11"/>
        <v>0</v>
      </c>
      <c r="H727" s="304" t="s">
        <v>1382</v>
      </c>
    </row>
    <row r="728" spans="1:37" ht="15.75" customHeight="1" x14ac:dyDescent="0.25">
      <c r="A728" s="73">
        <v>7240</v>
      </c>
      <c r="B728" s="74" t="s">
        <v>1047</v>
      </c>
      <c r="C728" s="75">
        <v>256.5</v>
      </c>
      <c r="D728" s="76"/>
      <c r="E728" s="77">
        <v>279.3</v>
      </c>
      <c r="F728" s="84"/>
      <c r="G728" s="200">
        <f t="shared" si="11"/>
        <v>0</v>
      </c>
      <c r="H728" s="304" t="s">
        <v>1382</v>
      </c>
      <c r="AK728" s="15">
        <v>2</v>
      </c>
    </row>
    <row r="729" spans="1:37" ht="15.75" customHeight="1" x14ac:dyDescent="0.25">
      <c r="A729" s="73">
        <v>7245</v>
      </c>
      <c r="B729" s="74" t="s">
        <v>1048</v>
      </c>
      <c r="C729" s="75">
        <v>1980</v>
      </c>
      <c r="D729" s="76"/>
      <c r="E729" s="77">
        <v>2205</v>
      </c>
      <c r="F729" s="84"/>
      <c r="G729" s="200">
        <f t="shared" si="11"/>
        <v>0</v>
      </c>
      <c r="H729" s="304" t="s">
        <v>1382</v>
      </c>
    </row>
    <row r="730" spans="1:37" ht="15.75" customHeight="1" x14ac:dyDescent="0.25">
      <c r="A730" s="73">
        <v>7246</v>
      </c>
      <c r="B730" s="74" t="s">
        <v>1405</v>
      </c>
      <c r="C730" s="75">
        <v>125</v>
      </c>
      <c r="D730" s="76"/>
      <c r="E730" s="77">
        <v>136</v>
      </c>
      <c r="F730" s="84"/>
      <c r="G730" s="200">
        <f t="shared" ref="G730:G817" si="12">(C730*D730)+(E730*F730)</f>
        <v>0</v>
      </c>
      <c r="H730" s="304" t="s">
        <v>1382</v>
      </c>
    </row>
    <row r="731" spans="1:37" ht="15.75" customHeight="1" x14ac:dyDescent="0.25">
      <c r="A731" s="73">
        <v>7115</v>
      </c>
      <c r="B731" s="74" t="s">
        <v>1666</v>
      </c>
      <c r="C731" s="75">
        <v>20.3</v>
      </c>
      <c r="D731" s="76"/>
      <c r="E731" s="77">
        <v>21.4</v>
      </c>
      <c r="F731" s="84"/>
      <c r="G731" s="200">
        <f t="shared" si="12"/>
        <v>0</v>
      </c>
      <c r="H731" s="304" t="s">
        <v>1382</v>
      </c>
    </row>
    <row r="732" spans="1:37" ht="15.75" customHeight="1" x14ac:dyDescent="0.25">
      <c r="A732" s="73">
        <v>7307</v>
      </c>
      <c r="B732" s="74" t="s">
        <v>1249</v>
      </c>
      <c r="C732" s="75">
        <v>89</v>
      </c>
      <c r="D732" s="76"/>
      <c r="E732" s="77">
        <v>99</v>
      </c>
      <c r="F732" s="84"/>
      <c r="G732" s="200">
        <f t="shared" si="12"/>
        <v>0</v>
      </c>
      <c r="H732" s="304" t="s">
        <v>1382</v>
      </c>
    </row>
    <row r="733" spans="1:37" ht="15.75" customHeight="1" x14ac:dyDescent="0.25">
      <c r="A733" s="73">
        <v>7094</v>
      </c>
      <c r="B733" s="74" t="s">
        <v>1819</v>
      </c>
      <c r="C733" s="75">
        <v>28.5</v>
      </c>
      <c r="D733" s="76"/>
      <c r="E733" s="77">
        <v>32.5</v>
      </c>
      <c r="F733" s="84"/>
      <c r="G733" s="200">
        <f t="shared" si="12"/>
        <v>0</v>
      </c>
      <c r="H733" s="304" t="s">
        <v>1382</v>
      </c>
    </row>
    <row r="734" spans="1:37" ht="15.75" customHeight="1" x14ac:dyDescent="0.25">
      <c r="A734" s="73">
        <v>7005</v>
      </c>
      <c r="B734" s="74" t="s">
        <v>1323</v>
      </c>
      <c r="C734" s="75">
        <v>35.700000000000003</v>
      </c>
      <c r="D734" s="76"/>
      <c r="E734" s="77">
        <v>39.700000000000003</v>
      </c>
      <c r="F734" s="84"/>
      <c r="G734" s="200">
        <f t="shared" si="12"/>
        <v>0</v>
      </c>
      <c r="H734" s="304" t="s">
        <v>1382</v>
      </c>
    </row>
    <row r="735" spans="1:37" ht="15.75" customHeight="1" x14ac:dyDescent="0.25">
      <c r="A735" s="73">
        <v>7241</v>
      </c>
      <c r="B735" s="74" t="s">
        <v>1078</v>
      </c>
      <c r="C735" s="75">
        <v>96.6</v>
      </c>
      <c r="D735" s="76"/>
      <c r="E735" s="77">
        <v>106</v>
      </c>
      <c r="F735" s="84"/>
      <c r="G735" s="200">
        <f t="shared" si="12"/>
        <v>0</v>
      </c>
      <c r="H735" s="304" t="s">
        <v>1382</v>
      </c>
    </row>
    <row r="736" spans="1:37" ht="15.75" customHeight="1" x14ac:dyDescent="0.25">
      <c r="A736" s="73">
        <v>7050</v>
      </c>
      <c r="B736" s="74" t="s">
        <v>125</v>
      </c>
      <c r="C736" s="75">
        <v>16.8</v>
      </c>
      <c r="D736" s="76"/>
      <c r="E736" s="77">
        <v>19.3</v>
      </c>
      <c r="F736" s="84"/>
      <c r="G736" s="200">
        <f t="shared" si="12"/>
        <v>0</v>
      </c>
      <c r="H736" s="304" t="s">
        <v>1382</v>
      </c>
    </row>
    <row r="737" spans="1:8" ht="15.75" customHeight="1" x14ac:dyDescent="0.25">
      <c r="A737" s="73">
        <v>7172</v>
      </c>
      <c r="B737" s="74" t="s">
        <v>673</v>
      </c>
      <c r="C737" s="75">
        <v>33.4</v>
      </c>
      <c r="D737" s="76"/>
      <c r="E737" s="77">
        <v>36.9</v>
      </c>
      <c r="F737" s="84"/>
      <c r="G737" s="200">
        <f t="shared" si="12"/>
        <v>0</v>
      </c>
      <c r="H737" s="304" t="s">
        <v>1382</v>
      </c>
    </row>
    <row r="738" spans="1:8" ht="15.75" customHeight="1" x14ac:dyDescent="0.25">
      <c r="A738" s="73">
        <v>7276</v>
      </c>
      <c r="B738" s="74" t="s">
        <v>1266</v>
      </c>
      <c r="C738" s="75">
        <v>51.5</v>
      </c>
      <c r="D738" s="76"/>
      <c r="E738" s="77">
        <v>57.4</v>
      </c>
      <c r="F738" s="84"/>
      <c r="G738" s="200">
        <f t="shared" si="12"/>
        <v>0</v>
      </c>
      <c r="H738" s="304" t="s">
        <v>1382</v>
      </c>
    </row>
    <row r="739" spans="1:8" ht="15.75" customHeight="1" x14ac:dyDescent="0.25">
      <c r="A739" s="73">
        <v>7002</v>
      </c>
      <c r="B739" s="74" t="s">
        <v>130</v>
      </c>
      <c r="C739" s="75">
        <v>70</v>
      </c>
      <c r="D739" s="76"/>
      <c r="E739" s="77">
        <v>75.8</v>
      </c>
      <c r="F739" s="84"/>
      <c r="G739" s="200">
        <f t="shared" si="12"/>
        <v>0</v>
      </c>
      <c r="H739" s="304" t="s">
        <v>1382</v>
      </c>
    </row>
    <row r="740" spans="1:8" ht="15.75" customHeight="1" x14ac:dyDescent="0.25">
      <c r="A740" s="73">
        <v>7003</v>
      </c>
      <c r="B740" s="74" t="s">
        <v>127</v>
      </c>
      <c r="C740" s="75">
        <v>16</v>
      </c>
      <c r="D740" s="76"/>
      <c r="E740" s="77">
        <v>17</v>
      </c>
      <c r="F740" s="84"/>
      <c r="G740" s="200">
        <f t="shared" si="12"/>
        <v>0</v>
      </c>
      <c r="H740" s="304" t="s">
        <v>1382</v>
      </c>
    </row>
    <row r="741" spans="1:8" ht="15.75" customHeight="1" x14ac:dyDescent="0.25">
      <c r="A741" s="73">
        <v>7058</v>
      </c>
      <c r="B741" s="74" t="s">
        <v>332</v>
      </c>
      <c r="C741" s="75">
        <v>11.9</v>
      </c>
      <c r="D741" s="76"/>
      <c r="E741" s="77">
        <v>13.3</v>
      </c>
      <c r="F741" s="84"/>
      <c r="G741" s="200">
        <f t="shared" si="12"/>
        <v>0</v>
      </c>
      <c r="H741" s="304" t="s">
        <v>1382</v>
      </c>
    </row>
    <row r="742" spans="1:8" ht="15.75" customHeight="1" x14ac:dyDescent="0.25">
      <c r="A742" s="73">
        <v>7128</v>
      </c>
      <c r="B742" s="74" t="s">
        <v>376</v>
      </c>
      <c r="C742" s="75">
        <v>59.1</v>
      </c>
      <c r="D742" s="76"/>
      <c r="E742" s="77">
        <v>65.900000000000006</v>
      </c>
      <c r="F742" s="84"/>
      <c r="G742" s="200">
        <f t="shared" si="12"/>
        <v>0</v>
      </c>
      <c r="H742" s="304" t="s">
        <v>1382</v>
      </c>
    </row>
    <row r="743" spans="1:8" ht="15.75" customHeight="1" x14ac:dyDescent="0.25">
      <c r="A743" s="73">
        <v>7266</v>
      </c>
      <c r="B743" s="74" t="s">
        <v>1247</v>
      </c>
      <c r="C743" s="75">
        <v>63.4</v>
      </c>
      <c r="D743" s="76"/>
      <c r="E743" s="77">
        <v>70.599999999999994</v>
      </c>
      <c r="F743" s="84"/>
      <c r="G743" s="200">
        <f t="shared" si="12"/>
        <v>0</v>
      </c>
      <c r="H743" s="304" t="s">
        <v>1382</v>
      </c>
    </row>
    <row r="744" spans="1:8" ht="15.75" customHeight="1" x14ac:dyDescent="0.25">
      <c r="A744" s="73">
        <v>7149</v>
      </c>
      <c r="B744" s="74" t="s">
        <v>442</v>
      </c>
      <c r="C744" s="75">
        <v>66</v>
      </c>
      <c r="D744" s="76"/>
      <c r="E744" s="77">
        <v>73.5</v>
      </c>
      <c r="F744" s="84"/>
      <c r="G744" s="200">
        <f t="shared" si="12"/>
        <v>0</v>
      </c>
      <c r="H744" s="304" t="s">
        <v>1382</v>
      </c>
    </row>
    <row r="745" spans="1:8" ht="15.75" customHeight="1" x14ac:dyDescent="0.25">
      <c r="A745" s="73">
        <v>7180</v>
      </c>
      <c r="B745" s="74" t="s">
        <v>701</v>
      </c>
      <c r="C745" s="75">
        <v>63.4</v>
      </c>
      <c r="D745" s="76"/>
      <c r="E745" s="77">
        <v>70.599999999999994</v>
      </c>
      <c r="F745" s="84"/>
      <c r="G745" s="200">
        <f t="shared" si="12"/>
        <v>0</v>
      </c>
      <c r="H745" s="304" t="s">
        <v>1382</v>
      </c>
    </row>
    <row r="746" spans="1:8" ht="15.75" customHeight="1" x14ac:dyDescent="0.25">
      <c r="A746" s="73">
        <v>7197</v>
      </c>
      <c r="B746" s="74" t="s">
        <v>730</v>
      </c>
      <c r="C746" s="75">
        <v>63.4</v>
      </c>
      <c r="D746" s="76"/>
      <c r="E746" s="77">
        <v>70.599999999999994</v>
      </c>
      <c r="F746" s="84"/>
      <c r="G746" s="200">
        <f t="shared" si="12"/>
        <v>0</v>
      </c>
      <c r="H746" s="304" t="s">
        <v>1382</v>
      </c>
    </row>
    <row r="747" spans="1:8" ht="15.75" customHeight="1" x14ac:dyDescent="0.25">
      <c r="A747" s="73">
        <v>7095</v>
      </c>
      <c r="B747" s="74" t="s">
        <v>262</v>
      </c>
      <c r="C747" s="75">
        <v>126.9</v>
      </c>
      <c r="D747" s="76"/>
      <c r="E747" s="77">
        <v>138.18</v>
      </c>
      <c r="F747" s="84"/>
      <c r="G747" s="200">
        <f t="shared" si="12"/>
        <v>0</v>
      </c>
      <c r="H747" s="304" t="s">
        <v>1382</v>
      </c>
    </row>
    <row r="748" spans="1:8" ht="15.75" customHeight="1" x14ac:dyDescent="0.25">
      <c r="A748" s="73">
        <v>7076</v>
      </c>
      <c r="B748" s="74" t="s">
        <v>134</v>
      </c>
      <c r="C748" s="75">
        <v>405</v>
      </c>
      <c r="D748" s="76"/>
      <c r="E748" s="77">
        <v>431.6</v>
      </c>
      <c r="F748" s="84"/>
      <c r="G748" s="200">
        <f t="shared" si="12"/>
        <v>0</v>
      </c>
      <c r="H748" s="304" t="s">
        <v>1382</v>
      </c>
    </row>
    <row r="749" spans="1:8" ht="15.75" customHeight="1" x14ac:dyDescent="0.25">
      <c r="A749" s="73">
        <v>7039</v>
      </c>
      <c r="B749" s="74" t="s">
        <v>1509</v>
      </c>
      <c r="C749" s="75">
        <v>47.2</v>
      </c>
      <c r="D749" s="76"/>
      <c r="E749" s="77">
        <v>50.5</v>
      </c>
      <c r="F749" s="84"/>
      <c r="G749" s="200">
        <f t="shared" si="12"/>
        <v>0</v>
      </c>
      <c r="H749" s="304" t="s">
        <v>1382</v>
      </c>
    </row>
    <row r="750" spans="1:8" ht="15.75" customHeight="1" x14ac:dyDescent="0.25">
      <c r="A750" s="73">
        <v>7202</v>
      </c>
      <c r="B750" s="74" t="s">
        <v>751</v>
      </c>
      <c r="C750" s="75">
        <v>107</v>
      </c>
      <c r="D750" s="76"/>
      <c r="E750" s="77">
        <v>119.2</v>
      </c>
      <c r="F750" s="84"/>
      <c r="G750" s="200">
        <f t="shared" si="12"/>
        <v>0</v>
      </c>
      <c r="H750" s="304" t="s">
        <v>1382</v>
      </c>
    </row>
    <row r="751" spans="1:8" ht="15.75" customHeight="1" x14ac:dyDescent="0.25">
      <c r="A751" s="73">
        <v>7051</v>
      </c>
      <c r="B751" s="74" t="s">
        <v>128</v>
      </c>
      <c r="C751" s="75">
        <v>19.5</v>
      </c>
      <c r="D751" s="76"/>
      <c r="E751" s="77">
        <v>21.7</v>
      </c>
      <c r="F751" s="84"/>
      <c r="G751" s="200">
        <f t="shared" si="12"/>
        <v>0</v>
      </c>
      <c r="H751" s="304" t="s">
        <v>1382</v>
      </c>
    </row>
    <row r="752" spans="1:8" ht="15.75" customHeight="1" x14ac:dyDescent="0.25">
      <c r="A752" s="73">
        <v>7264</v>
      </c>
      <c r="B752" s="74" t="s">
        <v>1503</v>
      </c>
      <c r="C752" s="75">
        <v>18.899999999999999</v>
      </c>
      <c r="D752" s="76"/>
      <c r="E752" s="77">
        <v>20.6</v>
      </c>
      <c r="F752" s="84"/>
      <c r="G752" s="200">
        <f t="shared" si="12"/>
        <v>0</v>
      </c>
      <c r="H752" s="304" t="s">
        <v>1382</v>
      </c>
    </row>
    <row r="753" spans="1:16" ht="15.75" customHeight="1" x14ac:dyDescent="0.25">
      <c r="A753" s="73">
        <v>7049</v>
      </c>
      <c r="B753" s="74" t="s">
        <v>129</v>
      </c>
      <c r="C753" s="75">
        <v>26.6</v>
      </c>
      <c r="D753" s="76"/>
      <c r="E753" s="77">
        <v>29.3</v>
      </c>
      <c r="F753" s="84"/>
      <c r="G753" s="200">
        <f t="shared" si="12"/>
        <v>0</v>
      </c>
      <c r="H753" s="304" t="s">
        <v>1382</v>
      </c>
    </row>
    <row r="754" spans="1:16" ht="15.75" customHeight="1" x14ac:dyDescent="0.25">
      <c r="A754" s="73">
        <v>7127</v>
      </c>
      <c r="B754" s="74" t="s">
        <v>556</v>
      </c>
      <c r="C754" s="75">
        <v>26</v>
      </c>
      <c r="D754" s="76"/>
      <c r="E754" s="77">
        <v>28.4</v>
      </c>
      <c r="F754" s="84"/>
      <c r="G754" s="200">
        <f t="shared" si="12"/>
        <v>0</v>
      </c>
      <c r="H754" s="304" t="s">
        <v>1382</v>
      </c>
    </row>
    <row r="755" spans="1:16" ht="15.75" customHeight="1" x14ac:dyDescent="0.25">
      <c r="A755" s="34">
        <v>7205</v>
      </c>
      <c r="B755" s="35" t="s">
        <v>758</v>
      </c>
      <c r="C755" s="39">
        <v>38</v>
      </c>
      <c r="D755" s="36"/>
      <c r="E755" s="40">
        <v>41.2</v>
      </c>
      <c r="F755" s="87"/>
      <c r="G755" s="200">
        <f t="shared" si="12"/>
        <v>0</v>
      </c>
      <c r="H755" s="304" t="s">
        <v>1382</v>
      </c>
    </row>
    <row r="756" spans="1:16" ht="15.75" customHeight="1" x14ac:dyDescent="0.25">
      <c r="A756" s="34">
        <v>7274</v>
      </c>
      <c r="B756" s="35" t="s">
        <v>1263</v>
      </c>
      <c r="C756" s="39">
        <v>30.35</v>
      </c>
      <c r="D756" s="36"/>
      <c r="E756" s="40">
        <v>33</v>
      </c>
      <c r="F756" s="87"/>
      <c r="G756" s="200">
        <f t="shared" si="12"/>
        <v>0</v>
      </c>
      <c r="H756" s="304" t="s">
        <v>1382</v>
      </c>
    </row>
    <row r="757" spans="1:16" ht="15.75" customHeight="1" x14ac:dyDescent="0.25">
      <c r="A757" s="34">
        <v>7027</v>
      </c>
      <c r="B757" s="35" t="s">
        <v>1534</v>
      </c>
      <c r="C757" s="39">
        <v>22.6</v>
      </c>
      <c r="D757" s="36"/>
      <c r="E757" s="40">
        <v>24</v>
      </c>
      <c r="F757" s="87"/>
      <c r="G757" s="200">
        <f t="shared" si="12"/>
        <v>0</v>
      </c>
      <c r="H757" s="304" t="s">
        <v>1382</v>
      </c>
    </row>
    <row r="758" spans="1:16" ht="15.75" customHeight="1" x14ac:dyDescent="0.25">
      <c r="A758" s="34">
        <v>7173</v>
      </c>
      <c r="B758" s="35" t="s">
        <v>675</v>
      </c>
      <c r="C758" s="39">
        <v>72.599999999999994</v>
      </c>
      <c r="D758" s="36"/>
      <c r="E758" s="40">
        <v>80.849999999999994</v>
      </c>
      <c r="F758" s="87"/>
      <c r="G758" s="200">
        <f t="shared" si="12"/>
        <v>0</v>
      </c>
      <c r="H758" s="304" t="s">
        <v>1382</v>
      </c>
    </row>
    <row r="759" spans="1:16" ht="15.75" customHeight="1" x14ac:dyDescent="0.25">
      <c r="A759" s="34">
        <v>7219</v>
      </c>
      <c r="B759" s="35" t="s">
        <v>945</v>
      </c>
      <c r="C759" s="39">
        <v>41.4</v>
      </c>
      <c r="D759" s="36"/>
      <c r="E759" s="40">
        <v>44.1</v>
      </c>
      <c r="F759" s="87"/>
      <c r="G759" s="200">
        <f t="shared" si="12"/>
        <v>0</v>
      </c>
      <c r="H759" s="304" t="s">
        <v>1382</v>
      </c>
    </row>
    <row r="760" spans="1:16" ht="15.75" customHeight="1" x14ac:dyDescent="0.25">
      <c r="A760" s="34">
        <v>7254</v>
      </c>
      <c r="B760" s="35" t="s">
        <v>1151</v>
      </c>
      <c r="C760" s="39">
        <v>41.4</v>
      </c>
      <c r="D760" s="36"/>
      <c r="E760" s="40">
        <v>44.1</v>
      </c>
      <c r="F760" s="87"/>
      <c r="G760" s="200">
        <f t="shared" si="12"/>
        <v>0</v>
      </c>
      <c r="H760" s="304" t="s">
        <v>1382</v>
      </c>
    </row>
    <row r="761" spans="1:16" ht="15.75" customHeight="1" x14ac:dyDescent="0.25">
      <c r="A761" s="34">
        <v>7212</v>
      </c>
      <c r="B761" s="35" t="s">
        <v>776</v>
      </c>
      <c r="C761" s="39">
        <v>66</v>
      </c>
      <c r="D761" s="36"/>
      <c r="E761" s="40">
        <v>73.5</v>
      </c>
      <c r="F761" s="87"/>
      <c r="G761" s="200">
        <f t="shared" si="12"/>
        <v>0</v>
      </c>
      <c r="H761" s="304" t="s">
        <v>1382</v>
      </c>
    </row>
    <row r="762" spans="1:16" ht="15.75" customHeight="1" x14ac:dyDescent="0.25">
      <c r="A762" s="34">
        <v>7087</v>
      </c>
      <c r="B762" s="35" t="s">
        <v>446</v>
      </c>
      <c r="C762" s="39">
        <v>216</v>
      </c>
      <c r="D762" s="36"/>
      <c r="E762" s="40">
        <v>235</v>
      </c>
      <c r="F762" s="87"/>
      <c r="G762" s="200">
        <f t="shared" si="12"/>
        <v>0</v>
      </c>
      <c r="H762" s="304" t="s">
        <v>1382</v>
      </c>
    </row>
    <row r="763" spans="1:16" ht="15.75" customHeight="1" x14ac:dyDescent="0.25">
      <c r="A763" s="34">
        <v>7152</v>
      </c>
      <c r="B763" s="35" t="s">
        <v>445</v>
      </c>
      <c r="C763" s="39">
        <v>472.5</v>
      </c>
      <c r="D763" s="36"/>
      <c r="E763" s="40">
        <v>514.5</v>
      </c>
      <c r="F763" s="87"/>
      <c r="G763" s="200">
        <f t="shared" si="12"/>
        <v>0</v>
      </c>
      <c r="H763" s="304" t="s">
        <v>1382</v>
      </c>
    </row>
    <row r="764" spans="1:16" ht="15.75" customHeight="1" x14ac:dyDescent="0.25">
      <c r="A764" s="34">
        <v>7282</v>
      </c>
      <c r="B764" s="35" t="s">
        <v>1554</v>
      </c>
      <c r="C764" s="39">
        <v>580.5</v>
      </c>
      <c r="D764" s="36"/>
      <c r="E764" s="40">
        <v>632.1</v>
      </c>
      <c r="F764" s="87"/>
      <c r="G764" s="200">
        <f t="shared" si="12"/>
        <v>0</v>
      </c>
      <c r="H764" s="304" t="s">
        <v>1382</v>
      </c>
      <c r="P764" s="15" t="s">
        <v>1711</v>
      </c>
    </row>
    <row r="765" spans="1:16" ht="15.75" customHeight="1" x14ac:dyDescent="0.25">
      <c r="A765" s="34">
        <v>7048</v>
      </c>
      <c r="B765" s="35" t="s">
        <v>227</v>
      </c>
      <c r="C765" s="39">
        <v>35.5</v>
      </c>
      <c r="D765" s="36"/>
      <c r="E765" s="40">
        <v>38.700000000000003</v>
      </c>
      <c r="F765" s="87"/>
      <c r="G765" s="200">
        <f t="shared" si="12"/>
        <v>0</v>
      </c>
      <c r="H765" s="304" t="s">
        <v>1382</v>
      </c>
      <c r="P765" s="15" t="s">
        <v>1711</v>
      </c>
    </row>
    <row r="766" spans="1:16" ht="15.75" customHeight="1" x14ac:dyDescent="0.25">
      <c r="A766" s="34">
        <v>7006</v>
      </c>
      <c r="B766" s="35" t="s">
        <v>131</v>
      </c>
      <c r="C766" s="39">
        <v>52.8</v>
      </c>
      <c r="D766" s="36"/>
      <c r="E766" s="40">
        <v>58.8</v>
      </c>
      <c r="F766" s="87"/>
      <c r="G766" s="200">
        <f t="shared" si="12"/>
        <v>0</v>
      </c>
      <c r="H766" s="304" t="s">
        <v>1382</v>
      </c>
    </row>
    <row r="767" spans="1:16" ht="15.75" customHeight="1" x14ac:dyDescent="0.25">
      <c r="A767" s="34">
        <v>7007</v>
      </c>
      <c r="B767" s="35" t="s">
        <v>132</v>
      </c>
      <c r="C767" s="39">
        <v>52.8</v>
      </c>
      <c r="D767" s="36"/>
      <c r="E767" s="40">
        <v>58.8</v>
      </c>
      <c r="F767" s="87"/>
      <c r="G767" s="200">
        <f t="shared" si="12"/>
        <v>0</v>
      </c>
      <c r="H767" s="304" t="s">
        <v>1382</v>
      </c>
    </row>
    <row r="768" spans="1:16" ht="15.75" customHeight="1" x14ac:dyDescent="0.25">
      <c r="A768" s="34">
        <v>7153</v>
      </c>
      <c r="B768" s="35" t="s">
        <v>454</v>
      </c>
      <c r="C768" s="39">
        <v>30</v>
      </c>
      <c r="D768" s="36"/>
      <c r="E768" s="40">
        <v>33</v>
      </c>
      <c r="F768" s="87"/>
      <c r="G768" s="200">
        <f t="shared" si="12"/>
        <v>0</v>
      </c>
      <c r="H768" s="304" t="s">
        <v>1382</v>
      </c>
    </row>
    <row r="769" spans="1:8" ht="15.75" customHeight="1" x14ac:dyDescent="0.25">
      <c r="A769" s="34">
        <v>7260</v>
      </c>
      <c r="B769" s="35" t="s">
        <v>1229</v>
      </c>
      <c r="C769" s="39">
        <v>121.5</v>
      </c>
      <c r="D769" s="36"/>
      <c r="E769" s="40">
        <v>132.5</v>
      </c>
      <c r="F769" s="87"/>
      <c r="G769" s="200">
        <f t="shared" si="12"/>
        <v>0</v>
      </c>
      <c r="H769" s="304" t="s">
        <v>1382</v>
      </c>
    </row>
    <row r="770" spans="1:8" ht="15.75" customHeight="1" x14ac:dyDescent="0.25">
      <c r="A770" s="34">
        <v>7044</v>
      </c>
      <c r="B770" s="291" t="s">
        <v>1799</v>
      </c>
      <c r="C770" s="39">
        <v>234.1</v>
      </c>
      <c r="D770" s="36"/>
      <c r="E770" s="40">
        <v>255</v>
      </c>
      <c r="F770" s="87"/>
      <c r="G770" s="200">
        <f t="shared" si="12"/>
        <v>0</v>
      </c>
      <c r="H770" s="304" t="s">
        <v>1382</v>
      </c>
    </row>
    <row r="771" spans="1:8" ht="15.75" customHeight="1" x14ac:dyDescent="0.25">
      <c r="A771" s="34">
        <v>7163</v>
      </c>
      <c r="B771" s="35" t="s">
        <v>475</v>
      </c>
      <c r="C771" s="39">
        <v>92.4</v>
      </c>
      <c r="D771" s="36"/>
      <c r="E771" s="40">
        <v>103</v>
      </c>
      <c r="F771" s="87"/>
      <c r="G771" s="200">
        <f t="shared" si="12"/>
        <v>0</v>
      </c>
      <c r="H771" s="304" t="s">
        <v>1382</v>
      </c>
    </row>
    <row r="772" spans="1:8" ht="15.75" customHeight="1" x14ac:dyDescent="0.25">
      <c r="A772" s="34">
        <v>7265</v>
      </c>
      <c r="B772" s="35" t="s">
        <v>1245</v>
      </c>
      <c r="C772" s="39">
        <v>63.4</v>
      </c>
      <c r="D772" s="36"/>
      <c r="E772" s="40">
        <v>70.55</v>
      </c>
      <c r="F772" s="87"/>
      <c r="G772" s="200">
        <f t="shared" si="12"/>
        <v>0</v>
      </c>
      <c r="H772" s="304" t="s">
        <v>1382</v>
      </c>
    </row>
    <row r="773" spans="1:8" ht="15.75" customHeight="1" x14ac:dyDescent="0.25">
      <c r="A773" s="34">
        <v>7164</v>
      </c>
      <c r="B773" s="35" t="s">
        <v>476</v>
      </c>
      <c r="C773" s="39">
        <v>22.2</v>
      </c>
      <c r="D773" s="36"/>
      <c r="E773" s="40">
        <v>24</v>
      </c>
      <c r="F773" s="87"/>
      <c r="G773" s="200">
        <f t="shared" si="12"/>
        <v>0</v>
      </c>
      <c r="H773" s="304" t="s">
        <v>1382</v>
      </c>
    </row>
    <row r="774" spans="1:8" ht="15.75" customHeight="1" x14ac:dyDescent="0.25">
      <c r="A774" s="34">
        <v>7257</v>
      </c>
      <c r="B774" s="35" t="s">
        <v>1179</v>
      </c>
      <c r="C774" s="39">
        <v>52.1</v>
      </c>
      <c r="D774" s="36"/>
      <c r="E774" s="40">
        <v>55.9</v>
      </c>
      <c r="F774" s="87"/>
      <c r="G774" s="200">
        <f t="shared" si="12"/>
        <v>0</v>
      </c>
      <c r="H774" s="304" t="s">
        <v>1382</v>
      </c>
    </row>
    <row r="775" spans="1:8" ht="15.75" customHeight="1" x14ac:dyDescent="0.25">
      <c r="A775" s="34">
        <v>7269</v>
      </c>
      <c r="B775" s="35" t="s">
        <v>1847</v>
      </c>
      <c r="C775" s="39">
        <v>66</v>
      </c>
      <c r="D775" s="36"/>
      <c r="E775" s="40">
        <v>73.5</v>
      </c>
      <c r="F775" s="87"/>
      <c r="G775" s="200">
        <f t="shared" si="12"/>
        <v>0</v>
      </c>
      <c r="H775" s="304" t="s">
        <v>1382</v>
      </c>
    </row>
    <row r="776" spans="1:8" ht="15.75" customHeight="1" x14ac:dyDescent="0.25">
      <c r="A776" s="34">
        <v>7112</v>
      </c>
      <c r="B776" s="35" t="s">
        <v>348</v>
      </c>
      <c r="C776" s="39">
        <v>520</v>
      </c>
      <c r="D776" s="36"/>
      <c r="E776" s="40">
        <v>560</v>
      </c>
      <c r="F776" s="87"/>
      <c r="G776" s="200">
        <f t="shared" si="12"/>
        <v>0</v>
      </c>
      <c r="H776" s="304" t="s">
        <v>1382</v>
      </c>
    </row>
    <row r="777" spans="1:8" ht="15.75" customHeight="1" x14ac:dyDescent="0.25">
      <c r="A777" s="34">
        <v>7251</v>
      </c>
      <c r="B777" s="35" t="s">
        <v>1121</v>
      </c>
      <c r="C777" s="39">
        <v>325</v>
      </c>
      <c r="D777" s="36"/>
      <c r="E777" s="40">
        <v>353</v>
      </c>
      <c r="F777" s="87"/>
      <c r="G777" s="200">
        <f t="shared" si="12"/>
        <v>0</v>
      </c>
      <c r="H777" s="304" t="s">
        <v>1382</v>
      </c>
    </row>
    <row r="778" spans="1:8" ht="15.75" customHeight="1" x14ac:dyDescent="0.25">
      <c r="A778" s="34">
        <v>7278</v>
      </c>
      <c r="B778" s="35" t="s">
        <v>1285</v>
      </c>
      <c r="C778" s="39">
        <v>520</v>
      </c>
      <c r="D778" s="36"/>
      <c r="E778" s="40">
        <v>560</v>
      </c>
      <c r="F778" s="87"/>
      <c r="G778" s="200">
        <f t="shared" si="12"/>
        <v>0</v>
      </c>
      <c r="H778" s="304" t="s">
        <v>1382</v>
      </c>
    </row>
    <row r="779" spans="1:8" ht="15.75" customHeight="1" x14ac:dyDescent="0.25">
      <c r="A779" s="34">
        <v>7237</v>
      </c>
      <c r="B779" s="35" t="s">
        <v>1049</v>
      </c>
      <c r="C779" s="39">
        <v>159</v>
      </c>
      <c r="D779" s="36"/>
      <c r="E779" s="40">
        <v>176.5</v>
      </c>
      <c r="F779" s="87"/>
      <c r="G779" s="200">
        <f t="shared" si="12"/>
        <v>0</v>
      </c>
      <c r="H779" s="304" t="s">
        <v>1382</v>
      </c>
    </row>
    <row r="780" spans="1:8" ht="15.75" customHeight="1" x14ac:dyDescent="0.25">
      <c r="A780" s="34">
        <v>7299</v>
      </c>
      <c r="B780" s="35" t="s">
        <v>1426</v>
      </c>
      <c r="C780" s="39">
        <v>23.2</v>
      </c>
      <c r="D780" s="36"/>
      <c r="E780" s="40">
        <v>25.8</v>
      </c>
      <c r="F780" s="87"/>
      <c r="G780" s="200">
        <f t="shared" si="12"/>
        <v>0</v>
      </c>
      <c r="H780" s="304" t="s">
        <v>1382</v>
      </c>
    </row>
    <row r="781" spans="1:8" ht="15.75" customHeight="1" x14ac:dyDescent="0.25">
      <c r="A781" s="34">
        <v>7298</v>
      </c>
      <c r="B781" s="35" t="s">
        <v>1425</v>
      </c>
      <c r="C781" s="39">
        <v>40.799999999999997</v>
      </c>
      <c r="D781" s="36"/>
      <c r="E781" s="40">
        <v>44.4</v>
      </c>
      <c r="F781" s="87"/>
      <c r="G781" s="200">
        <f t="shared" si="12"/>
        <v>0</v>
      </c>
      <c r="H781" s="304" t="s">
        <v>1382</v>
      </c>
    </row>
    <row r="782" spans="1:8" ht="15.75" customHeight="1" x14ac:dyDescent="0.25">
      <c r="A782" s="34">
        <v>7064</v>
      </c>
      <c r="B782" s="35" t="s">
        <v>133</v>
      </c>
      <c r="C782" s="39">
        <v>16.2</v>
      </c>
      <c r="D782" s="36"/>
      <c r="E782" s="40">
        <v>17.649999999999999</v>
      </c>
      <c r="F782" s="87"/>
      <c r="G782" s="200">
        <f t="shared" si="12"/>
        <v>0</v>
      </c>
      <c r="H782" s="304" t="s">
        <v>1382</v>
      </c>
    </row>
    <row r="783" spans="1:8" ht="15.75" customHeight="1" x14ac:dyDescent="0.25">
      <c r="A783" s="34">
        <v>7069</v>
      </c>
      <c r="B783" s="35" t="s">
        <v>316</v>
      </c>
      <c r="C783" s="39">
        <v>62.8</v>
      </c>
      <c r="D783" s="36"/>
      <c r="E783" s="40">
        <v>68.8</v>
      </c>
      <c r="F783" s="87"/>
      <c r="G783" s="200">
        <f t="shared" si="12"/>
        <v>0</v>
      </c>
      <c r="H783" s="304" t="s">
        <v>1382</v>
      </c>
    </row>
    <row r="784" spans="1:8" ht="15.75" customHeight="1" x14ac:dyDescent="0.25">
      <c r="A784" s="34">
        <v>7262</v>
      </c>
      <c r="B784" s="35" t="s">
        <v>1235</v>
      </c>
      <c r="C784" s="39">
        <v>88</v>
      </c>
      <c r="D784" s="36"/>
      <c r="E784" s="40">
        <v>96</v>
      </c>
      <c r="F784" s="87"/>
      <c r="G784" s="200">
        <f t="shared" si="12"/>
        <v>0</v>
      </c>
      <c r="H784" s="304" t="s">
        <v>1382</v>
      </c>
    </row>
    <row r="785" spans="1:8" ht="15.75" customHeight="1" x14ac:dyDescent="0.25">
      <c r="A785" s="34">
        <v>7042</v>
      </c>
      <c r="B785" s="35" t="s">
        <v>1821</v>
      </c>
      <c r="C785" s="39">
        <v>10.7</v>
      </c>
      <c r="D785" s="36"/>
      <c r="E785" s="40">
        <v>11.8</v>
      </c>
      <c r="F785" s="87"/>
      <c r="G785" s="200">
        <f t="shared" si="12"/>
        <v>0</v>
      </c>
      <c r="H785" s="304" t="s">
        <v>1382</v>
      </c>
    </row>
    <row r="786" spans="1:8" ht="15.75" customHeight="1" x14ac:dyDescent="0.25">
      <c r="A786" s="34">
        <v>7121</v>
      </c>
      <c r="B786" s="35" t="s">
        <v>1822</v>
      </c>
      <c r="C786" s="39">
        <v>29</v>
      </c>
      <c r="D786" s="36"/>
      <c r="E786" s="40">
        <v>33</v>
      </c>
      <c r="F786" s="87"/>
      <c r="G786" s="200">
        <f t="shared" si="12"/>
        <v>0</v>
      </c>
      <c r="H786" s="304" t="s">
        <v>1382</v>
      </c>
    </row>
    <row r="787" spans="1:8" ht="15.75" customHeight="1" x14ac:dyDescent="0.25">
      <c r="A787" s="34">
        <v>7028</v>
      </c>
      <c r="B787" s="291" t="s">
        <v>1856</v>
      </c>
      <c r="C787" s="39">
        <v>112.1</v>
      </c>
      <c r="D787" s="36"/>
      <c r="E787" s="40">
        <v>122</v>
      </c>
      <c r="F787" s="87"/>
      <c r="G787" s="200">
        <f t="shared" si="12"/>
        <v>0</v>
      </c>
      <c r="H787" s="304"/>
    </row>
    <row r="788" spans="1:8" ht="15.75" customHeight="1" x14ac:dyDescent="0.25">
      <c r="A788" s="34">
        <v>7261</v>
      </c>
      <c r="B788" s="35" t="s">
        <v>1234</v>
      </c>
      <c r="C788" s="39">
        <v>9.4</v>
      </c>
      <c r="D788" s="36"/>
      <c r="E788" s="40">
        <v>10.44</v>
      </c>
      <c r="F788" s="87"/>
      <c r="G788" s="200">
        <f t="shared" si="12"/>
        <v>0</v>
      </c>
      <c r="H788" s="304" t="s">
        <v>1382</v>
      </c>
    </row>
    <row r="789" spans="1:8" ht="15.75" customHeight="1" x14ac:dyDescent="0.25">
      <c r="A789" s="34">
        <v>7103</v>
      </c>
      <c r="B789" s="35" t="s">
        <v>377</v>
      </c>
      <c r="C789" s="39">
        <v>39.450000000000003</v>
      </c>
      <c r="D789" s="36"/>
      <c r="E789" s="40">
        <v>42.95</v>
      </c>
      <c r="F789" s="87"/>
      <c r="G789" s="200">
        <f t="shared" si="12"/>
        <v>0</v>
      </c>
      <c r="H789" s="304" t="s">
        <v>1382</v>
      </c>
    </row>
    <row r="790" spans="1:8" ht="15.75" customHeight="1" x14ac:dyDescent="0.25">
      <c r="A790" s="34">
        <v>7157</v>
      </c>
      <c r="B790" s="35" t="s">
        <v>461</v>
      </c>
      <c r="C790" s="39">
        <v>11.2</v>
      </c>
      <c r="D790" s="36"/>
      <c r="E790" s="40">
        <v>14</v>
      </c>
      <c r="F790" s="87"/>
      <c r="G790" s="200">
        <f t="shared" si="12"/>
        <v>0</v>
      </c>
      <c r="H790" s="304" t="s">
        <v>1382</v>
      </c>
    </row>
    <row r="791" spans="1:8" ht="15.75" customHeight="1" x14ac:dyDescent="0.25">
      <c r="A791" s="34">
        <v>7207</v>
      </c>
      <c r="B791" s="35" t="s">
        <v>768</v>
      </c>
      <c r="C791" s="39">
        <v>315.10000000000002</v>
      </c>
      <c r="D791" s="36"/>
      <c r="E791" s="40">
        <v>333.5</v>
      </c>
      <c r="F791" s="87"/>
      <c r="G791" s="200">
        <f t="shared" si="12"/>
        <v>0</v>
      </c>
      <c r="H791" s="304" t="s">
        <v>1382</v>
      </c>
    </row>
    <row r="792" spans="1:8" ht="15.75" customHeight="1" x14ac:dyDescent="0.25">
      <c r="A792" s="34">
        <v>7305</v>
      </c>
      <c r="B792" s="35" t="s">
        <v>1712</v>
      </c>
      <c r="C792" s="39">
        <v>83</v>
      </c>
      <c r="D792" s="36"/>
      <c r="E792" s="40">
        <v>88</v>
      </c>
      <c r="F792" s="87"/>
      <c r="G792" s="200">
        <f t="shared" si="12"/>
        <v>0</v>
      </c>
      <c r="H792" s="304" t="s">
        <v>1382</v>
      </c>
    </row>
    <row r="793" spans="1:8" ht="15.75" customHeight="1" x14ac:dyDescent="0.25">
      <c r="A793" s="34">
        <v>7169</v>
      </c>
      <c r="B793" s="35" t="s">
        <v>1824</v>
      </c>
      <c r="C793" s="39">
        <v>82.5</v>
      </c>
      <c r="D793" s="36"/>
      <c r="E793" s="40">
        <v>88.2</v>
      </c>
      <c r="F793" s="87"/>
      <c r="G793" s="200">
        <f t="shared" si="12"/>
        <v>0</v>
      </c>
      <c r="H793" s="304" t="s">
        <v>1382</v>
      </c>
    </row>
    <row r="794" spans="1:8" ht="15.75" customHeight="1" x14ac:dyDescent="0.25">
      <c r="A794" s="34">
        <v>7093</v>
      </c>
      <c r="B794" s="35" t="s">
        <v>253</v>
      </c>
      <c r="C794" s="39">
        <v>93.5</v>
      </c>
      <c r="D794" s="36"/>
      <c r="E794" s="40">
        <v>103</v>
      </c>
      <c r="F794" s="87"/>
      <c r="G794" s="200">
        <f t="shared" si="12"/>
        <v>0</v>
      </c>
      <c r="H794" s="304" t="s">
        <v>1382</v>
      </c>
    </row>
    <row r="795" spans="1:8" ht="15.75" customHeight="1" x14ac:dyDescent="0.25">
      <c r="A795" s="34">
        <v>7198</v>
      </c>
      <c r="B795" s="35" t="s">
        <v>737</v>
      </c>
      <c r="C795" s="39">
        <v>275</v>
      </c>
      <c r="D795" s="36"/>
      <c r="E795" s="40">
        <v>301.5</v>
      </c>
      <c r="F795" s="87"/>
      <c r="G795" s="200">
        <f t="shared" si="12"/>
        <v>0</v>
      </c>
      <c r="H795" s="304" t="s">
        <v>1382</v>
      </c>
    </row>
    <row r="796" spans="1:8" ht="15.75" customHeight="1" x14ac:dyDescent="0.25">
      <c r="A796" s="34">
        <v>7108</v>
      </c>
      <c r="B796" s="35" t="s">
        <v>302</v>
      </c>
      <c r="C796" s="39">
        <v>245</v>
      </c>
      <c r="D796" s="36"/>
      <c r="E796" s="40">
        <v>270</v>
      </c>
      <c r="F796" s="87"/>
      <c r="G796" s="200">
        <f t="shared" si="12"/>
        <v>0</v>
      </c>
      <c r="H796" s="304" t="s">
        <v>1382</v>
      </c>
    </row>
    <row r="797" spans="1:8" ht="15.75" customHeight="1" x14ac:dyDescent="0.25">
      <c r="A797" s="34">
        <v>7109</v>
      </c>
      <c r="B797" s="35" t="s">
        <v>303</v>
      </c>
      <c r="C797" s="39">
        <v>330</v>
      </c>
      <c r="D797" s="36"/>
      <c r="E797" s="40">
        <v>367.5</v>
      </c>
      <c r="F797" s="87"/>
      <c r="G797" s="200">
        <f t="shared" si="12"/>
        <v>0</v>
      </c>
      <c r="H797" s="304" t="s">
        <v>1382</v>
      </c>
    </row>
    <row r="798" spans="1:8" ht="15.75" customHeight="1" x14ac:dyDescent="0.25">
      <c r="A798" s="34">
        <v>7055</v>
      </c>
      <c r="B798" s="291" t="s">
        <v>1823</v>
      </c>
      <c r="C798" s="39">
        <v>110.3</v>
      </c>
      <c r="D798" s="36"/>
      <c r="E798" s="40">
        <v>120.2</v>
      </c>
      <c r="F798" s="87"/>
      <c r="G798" s="200">
        <f t="shared" si="12"/>
        <v>0</v>
      </c>
      <c r="H798" s="304" t="s">
        <v>1382</v>
      </c>
    </row>
    <row r="799" spans="1:8" ht="15.75" customHeight="1" x14ac:dyDescent="0.25">
      <c r="A799" s="34">
        <v>7089</v>
      </c>
      <c r="B799" s="35" t="s">
        <v>1557</v>
      </c>
      <c r="C799" s="39">
        <v>337.5</v>
      </c>
      <c r="D799" s="36"/>
      <c r="E799" s="40">
        <v>367.5</v>
      </c>
      <c r="F799" s="87"/>
      <c r="G799" s="200">
        <f t="shared" si="12"/>
        <v>0</v>
      </c>
      <c r="H799" s="304" t="s">
        <v>1382</v>
      </c>
    </row>
    <row r="800" spans="1:8" ht="15.75" customHeight="1" x14ac:dyDescent="0.25">
      <c r="A800" s="34">
        <v>7088</v>
      </c>
      <c r="B800" s="35" t="s">
        <v>1925</v>
      </c>
      <c r="C800" s="39">
        <v>680</v>
      </c>
      <c r="D800" s="36"/>
      <c r="E800" s="40">
        <v>735</v>
      </c>
      <c r="F800" s="87"/>
      <c r="G800" s="200">
        <f t="shared" si="12"/>
        <v>0</v>
      </c>
      <c r="H800" s="304" t="s">
        <v>1382</v>
      </c>
    </row>
    <row r="801" spans="1:8" ht="15.75" customHeight="1" x14ac:dyDescent="0.25">
      <c r="A801" s="34">
        <v>7155</v>
      </c>
      <c r="B801" s="35" t="s">
        <v>459</v>
      </c>
      <c r="C801" s="39">
        <v>880</v>
      </c>
      <c r="D801" s="36"/>
      <c r="E801" s="40">
        <v>955.5</v>
      </c>
      <c r="F801" s="87"/>
      <c r="G801" s="200">
        <f t="shared" si="12"/>
        <v>0</v>
      </c>
      <c r="H801" s="304" t="s">
        <v>1382</v>
      </c>
    </row>
    <row r="802" spans="1:8" ht="15.75" customHeight="1" x14ac:dyDescent="0.25">
      <c r="A802" s="34">
        <v>7151</v>
      </c>
      <c r="B802" s="35" t="s">
        <v>444</v>
      </c>
      <c r="C802" s="39">
        <v>11.5</v>
      </c>
      <c r="D802" s="36"/>
      <c r="E802" s="40">
        <v>13</v>
      </c>
      <c r="F802" s="87"/>
      <c r="G802" s="200">
        <f t="shared" si="12"/>
        <v>0</v>
      </c>
      <c r="H802" s="304" t="s">
        <v>1382</v>
      </c>
    </row>
    <row r="803" spans="1:8" ht="15.75" customHeight="1" x14ac:dyDescent="0.25">
      <c r="A803" s="34">
        <v>29023</v>
      </c>
      <c r="B803" s="35" t="s">
        <v>1378</v>
      </c>
      <c r="C803" s="39">
        <v>251</v>
      </c>
      <c r="D803" s="36"/>
      <c r="E803" s="40">
        <v>279</v>
      </c>
      <c r="F803" s="36"/>
      <c r="G803" s="209">
        <f t="shared" si="12"/>
        <v>0</v>
      </c>
      <c r="H803" s="304" t="s">
        <v>1382</v>
      </c>
    </row>
    <row r="804" spans="1:8" ht="15.75" customHeight="1" x14ac:dyDescent="0.25">
      <c r="A804" s="34">
        <v>29024</v>
      </c>
      <c r="B804" s="35" t="s">
        <v>1379</v>
      </c>
      <c r="C804" s="39">
        <v>251</v>
      </c>
      <c r="D804" s="36"/>
      <c r="E804" s="40">
        <v>279</v>
      </c>
      <c r="F804" s="36"/>
      <c r="G804" s="209">
        <f t="shared" si="12"/>
        <v>0</v>
      </c>
      <c r="H804" s="304" t="s">
        <v>1382</v>
      </c>
    </row>
    <row r="805" spans="1:8" ht="15.75" customHeight="1" x14ac:dyDescent="0.25">
      <c r="A805" s="34">
        <v>29025</v>
      </c>
      <c r="B805" s="35" t="s">
        <v>1380</v>
      </c>
      <c r="C805" s="39">
        <v>228</v>
      </c>
      <c r="D805" s="36"/>
      <c r="E805" s="40">
        <v>252</v>
      </c>
      <c r="F805" s="36"/>
      <c r="G805" s="209">
        <f t="shared" si="12"/>
        <v>0</v>
      </c>
      <c r="H805" s="304" t="s">
        <v>1382</v>
      </c>
    </row>
    <row r="806" spans="1:8" ht="15.75" customHeight="1" x14ac:dyDescent="0.25">
      <c r="A806" s="34">
        <v>7220</v>
      </c>
      <c r="B806" s="35" t="s">
        <v>946</v>
      </c>
      <c r="C806" s="39">
        <v>78</v>
      </c>
      <c r="D806" s="36"/>
      <c r="E806" s="40">
        <v>87</v>
      </c>
      <c r="F806" s="87"/>
      <c r="G806" s="200">
        <f t="shared" si="12"/>
        <v>0</v>
      </c>
      <c r="H806" s="304" t="s">
        <v>1382</v>
      </c>
    </row>
    <row r="807" spans="1:8" ht="15.75" customHeight="1" x14ac:dyDescent="0.25">
      <c r="A807" s="34">
        <v>7284</v>
      </c>
      <c r="B807" s="35" t="s">
        <v>1068</v>
      </c>
      <c r="C807" s="39">
        <v>35.4</v>
      </c>
      <c r="D807" s="36"/>
      <c r="E807" s="40">
        <v>38.6</v>
      </c>
      <c r="F807" s="87"/>
      <c r="G807" s="200">
        <f t="shared" si="12"/>
        <v>0</v>
      </c>
      <c r="H807" s="304" t="s">
        <v>1382</v>
      </c>
    </row>
    <row r="808" spans="1:8" ht="15.75" customHeight="1" x14ac:dyDescent="0.25">
      <c r="A808" s="34">
        <v>7082</v>
      </c>
      <c r="B808" s="35" t="s">
        <v>230</v>
      </c>
      <c r="C808" s="39">
        <v>26.4</v>
      </c>
      <c r="D808" s="36"/>
      <c r="E808" s="40">
        <v>29.4</v>
      </c>
      <c r="F808" s="87"/>
      <c r="G808" s="200">
        <f t="shared" si="12"/>
        <v>0</v>
      </c>
      <c r="H808" s="304" t="s">
        <v>1382</v>
      </c>
    </row>
    <row r="809" spans="1:8" ht="15.95" customHeight="1" x14ac:dyDescent="0.25">
      <c r="A809" s="34">
        <v>7247</v>
      </c>
      <c r="B809" s="35" t="s">
        <v>1050</v>
      </c>
      <c r="C809" s="39">
        <v>118.8</v>
      </c>
      <c r="D809" s="36"/>
      <c r="E809" s="40">
        <v>132.5</v>
      </c>
      <c r="F809" s="87"/>
      <c r="G809" s="200">
        <f t="shared" si="12"/>
        <v>0</v>
      </c>
      <c r="H809" s="304" t="s">
        <v>1382</v>
      </c>
    </row>
    <row r="810" spans="1:8" ht="15.95" customHeight="1" x14ac:dyDescent="0.25">
      <c r="A810" s="34">
        <v>7248</v>
      </c>
      <c r="B810" s="35" t="s">
        <v>1051</v>
      </c>
      <c r="C810" s="39">
        <v>105.6</v>
      </c>
      <c r="D810" s="36"/>
      <c r="E810" s="40">
        <v>117.6</v>
      </c>
      <c r="F810" s="87"/>
      <c r="G810" s="200">
        <f t="shared" si="12"/>
        <v>0</v>
      </c>
      <c r="H810" s="304" t="s">
        <v>1382</v>
      </c>
    </row>
    <row r="811" spans="1:8" ht="15.95" customHeight="1" x14ac:dyDescent="0.25">
      <c r="A811" s="34">
        <v>7079</v>
      </c>
      <c r="B811" s="35" t="s">
        <v>228</v>
      </c>
      <c r="C811" s="39">
        <v>82.2</v>
      </c>
      <c r="D811" s="36"/>
      <c r="E811" s="40">
        <v>88.8</v>
      </c>
      <c r="F811" s="87"/>
      <c r="G811" s="200">
        <f t="shared" si="12"/>
        <v>0</v>
      </c>
      <c r="H811" s="304" t="s">
        <v>1382</v>
      </c>
    </row>
    <row r="812" spans="1:8" ht="15.75" customHeight="1" x14ac:dyDescent="0.25">
      <c r="A812" s="34">
        <v>7226</v>
      </c>
      <c r="B812" s="35" t="s">
        <v>953</v>
      </c>
      <c r="C812" s="39">
        <v>45.7</v>
      </c>
      <c r="D812" s="36"/>
      <c r="E812" s="40">
        <v>50.8</v>
      </c>
      <c r="F812" s="87"/>
      <c r="G812" s="200">
        <f t="shared" si="12"/>
        <v>0</v>
      </c>
      <c r="H812" s="304" t="s">
        <v>1382</v>
      </c>
    </row>
    <row r="813" spans="1:8" ht="15.75" customHeight="1" x14ac:dyDescent="0.25">
      <c r="A813" s="34">
        <v>7035</v>
      </c>
      <c r="B813" s="35" t="s">
        <v>1505</v>
      </c>
      <c r="C813" s="39">
        <v>15.4</v>
      </c>
      <c r="D813" s="36"/>
      <c r="E813" s="40">
        <v>16.8</v>
      </c>
      <c r="F813" s="87"/>
      <c r="G813" s="200">
        <f t="shared" si="12"/>
        <v>0</v>
      </c>
      <c r="H813" s="304" t="s">
        <v>1382</v>
      </c>
    </row>
    <row r="814" spans="1:8" ht="15.75" customHeight="1" x14ac:dyDescent="0.25">
      <c r="A814" s="34">
        <v>7092</v>
      </c>
      <c r="B814" s="35" t="s">
        <v>238</v>
      </c>
      <c r="C814" s="39">
        <v>19.8</v>
      </c>
      <c r="D814" s="36"/>
      <c r="E814" s="40">
        <v>22.1</v>
      </c>
      <c r="F814" s="87"/>
      <c r="G814" s="200">
        <f t="shared" si="12"/>
        <v>0</v>
      </c>
      <c r="H814" s="304" t="s">
        <v>1382</v>
      </c>
    </row>
    <row r="815" spans="1:8" ht="15.75" customHeight="1" x14ac:dyDescent="0.25">
      <c r="A815" s="34">
        <v>7292</v>
      </c>
      <c r="B815" s="35" t="s">
        <v>480</v>
      </c>
      <c r="C815" s="39">
        <v>336</v>
      </c>
      <c r="D815" s="36"/>
      <c r="E815" s="40">
        <v>365.7</v>
      </c>
      <c r="F815" s="87"/>
      <c r="G815" s="200">
        <f t="shared" si="12"/>
        <v>0</v>
      </c>
      <c r="H815" s="304" t="s">
        <v>1382</v>
      </c>
    </row>
    <row r="816" spans="1:8" ht="15.75" customHeight="1" x14ac:dyDescent="0.25">
      <c r="A816" s="34">
        <v>7179</v>
      </c>
      <c r="B816" s="35" t="s">
        <v>700</v>
      </c>
      <c r="C816" s="39">
        <v>72.599999999999994</v>
      </c>
      <c r="D816" s="36"/>
      <c r="E816" s="40">
        <v>80.900000000000006</v>
      </c>
      <c r="F816" s="87"/>
      <c r="G816" s="200">
        <f t="shared" si="12"/>
        <v>0</v>
      </c>
      <c r="H816" s="304" t="s">
        <v>1382</v>
      </c>
    </row>
    <row r="817" spans="1:12" ht="15.75" customHeight="1" x14ac:dyDescent="0.25">
      <c r="A817" s="34">
        <v>7072</v>
      </c>
      <c r="B817" s="35" t="s">
        <v>383</v>
      </c>
      <c r="C817" s="39">
        <v>99.7</v>
      </c>
      <c r="D817" s="36"/>
      <c r="E817" s="40">
        <v>108.5</v>
      </c>
      <c r="F817" s="87"/>
      <c r="G817" s="200">
        <f t="shared" si="12"/>
        <v>0</v>
      </c>
      <c r="H817" s="304" t="s">
        <v>1382</v>
      </c>
    </row>
    <row r="818" spans="1:12" ht="15.75" customHeight="1" x14ac:dyDescent="0.25">
      <c r="A818" s="34">
        <v>7154</v>
      </c>
      <c r="B818" s="35" t="s">
        <v>457</v>
      </c>
      <c r="C818" s="39">
        <v>67</v>
      </c>
      <c r="D818" s="36"/>
      <c r="E818" s="40">
        <v>72.2</v>
      </c>
      <c r="F818" s="87"/>
      <c r="G818" s="200">
        <f t="shared" ref="G818:G900" si="13">(C818*D818)+(E818*F818)</f>
        <v>0</v>
      </c>
      <c r="H818" s="304" t="s">
        <v>1382</v>
      </c>
    </row>
    <row r="819" spans="1:12" ht="15.75" customHeight="1" x14ac:dyDescent="0.25">
      <c r="A819" s="34">
        <v>7308</v>
      </c>
      <c r="B819" s="291" t="s">
        <v>1802</v>
      </c>
      <c r="C819" s="39">
        <v>34.700000000000003</v>
      </c>
      <c r="D819" s="36"/>
      <c r="E819" s="40">
        <v>37.799999999999997</v>
      </c>
      <c r="F819" s="87"/>
      <c r="G819" s="200">
        <f t="shared" si="13"/>
        <v>0</v>
      </c>
      <c r="H819" s="304" t="s">
        <v>1382</v>
      </c>
    </row>
    <row r="820" spans="1:12" ht="15.75" customHeight="1" x14ac:dyDescent="0.25">
      <c r="A820" s="34">
        <v>7130</v>
      </c>
      <c r="B820" s="35" t="s">
        <v>382</v>
      </c>
      <c r="C820" s="39">
        <v>37.5</v>
      </c>
      <c r="D820" s="36"/>
      <c r="E820" s="40">
        <v>42</v>
      </c>
      <c r="F820" s="87"/>
      <c r="G820" s="200">
        <f t="shared" si="13"/>
        <v>0</v>
      </c>
      <c r="H820" s="304" t="s">
        <v>1382</v>
      </c>
    </row>
    <row r="821" spans="1:12" ht="15.75" customHeight="1" x14ac:dyDescent="0.25">
      <c r="A821" s="34">
        <v>7143</v>
      </c>
      <c r="B821" s="35" t="s">
        <v>428</v>
      </c>
      <c r="C821" s="39">
        <v>63.4</v>
      </c>
      <c r="D821" s="36"/>
      <c r="E821" s="40">
        <v>70.5</v>
      </c>
      <c r="F821" s="87"/>
      <c r="G821" s="200">
        <f t="shared" si="13"/>
        <v>0</v>
      </c>
      <c r="H821" s="304" t="s">
        <v>1382</v>
      </c>
    </row>
    <row r="822" spans="1:12" ht="15.75" customHeight="1" x14ac:dyDescent="0.25">
      <c r="A822" s="34">
        <v>7033</v>
      </c>
      <c r="B822" s="35" t="s">
        <v>1506</v>
      </c>
      <c r="C822" s="39">
        <v>27</v>
      </c>
      <c r="D822" s="36"/>
      <c r="E822" s="40">
        <v>28.8</v>
      </c>
      <c r="F822" s="87"/>
      <c r="G822" s="200">
        <f t="shared" si="13"/>
        <v>0</v>
      </c>
      <c r="H822" s="304" t="s">
        <v>1382</v>
      </c>
    </row>
    <row r="823" spans="1:12" ht="15.75" customHeight="1" x14ac:dyDescent="0.25">
      <c r="A823" s="34">
        <v>7010</v>
      </c>
      <c r="B823" s="35" t="s">
        <v>135</v>
      </c>
      <c r="C823" s="39">
        <v>11.5</v>
      </c>
      <c r="D823" s="36"/>
      <c r="E823" s="40">
        <v>12.5</v>
      </c>
      <c r="F823" s="87"/>
      <c r="G823" s="200">
        <f t="shared" si="13"/>
        <v>0</v>
      </c>
      <c r="H823" s="304" t="s">
        <v>1382</v>
      </c>
    </row>
    <row r="824" spans="1:12" ht="15.75" customHeight="1" x14ac:dyDescent="0.25">
      <c r="A824" s="34">
        <v>7052</v>
      </c>
      <c r="B824" s="35" t="s">
        <v>136</v>
      </c>
      <c r="C824" s="39">
        <v>12.7</v>
      </c>
      <c r="D824" s="36"/>
      <c r="E824" s="40">
        <v>13.5</v>
      </c>
      <c r="F824" s="87"/>
      <c r="G824" s="200">
        <f t="shared" si="13"/>
        <v>0</v>
      </c>
      <c r="H824" s="304" t="s">
        <v>1382</v>
      </c>
    </row>
    <row r="825" spans="1:12" ht="15.75" customHeight="1" x14ac:dyDescent="0.25">
      <c r="A825" s="34">
        <v>7011</v>
      </c>
      <c r="B825" s="35" t="s">
        <v>137</v>
      </c>
      <c r="C825" s="39">
        <v>12.7</v>
      </c>
      <c r="D825" s="36"/>
      <c r="E825" s="40">
        <v>13.5</v>
      </c>
      <c r="F825" s="87"/>
      <c r="G825" s="200">
        <f t="shared" si="13"/>
        <v>0</v>
      </c>
      <c r="H825" s="304" t="s">
        <v>1382</v>
      </c>
    </row>
    <row r="826" spans="1:12" ht="15.75" customHeight="1" x14ac:dyDescent="0.25">
      <c r="A826" s="34">
        <v>7009</v>
      </c>
      <c r="B826" s="35" t="s">
        <v>1470</v>
      </c>
      <c r="C826" s="39">
        <v>95.9</v>
      </c>
      <c r="D826" s="36"/>
      <c r="E826" s="40">
        <v>104.5</v>
      </c>
      <c r="F826" s="87"/>
      <c r="G826" s="200">
        <f t="shared" si="13"/>
        <v>0</v>
      </c>
      <c r="H826" s="304" t="s">
        <v>1382</v>
      </c>
    </row>
    <row r="827" spans="1:12" ht="15.75" customHeight="1" x14ac:dyDescent="0.25">
      <c r="A827" s="34">
        <v>7195</v>
      </c>
      <c r="B827" s="35" t="s">
        <v>728</v>
      </c>
      <c r="C827" s="39">
        <v>246</v>
      </c>
      <c r="D827" s="36"/>
      <c r="E827" s="40">
        <v>268</v>
      </c>
      <c r="F827" s="87"/>
      <c r="G827" s="200">
        <f t="shared" si="13"/>
        <v>0</v>
      </c>
      <c r="H827" s="304" t="s">
        <v>1382</v>
      </c>
    </row>
    <row r="828" spans="1:12" ht="15.75" customHeight="1" x14ac:dyDescent="0.25">
      <c r="A828" s="34">
        <v>7015</v>
      </c>
      <c r="B828" s="35" t="s">
        <v>1472</v>
      </c>
      <c r="C828" s="39">
        <v>96.3</v>
      </c>
      <c r="D828" s="36"/>
      <c r="E828" s="40">
        <v>104.8</v>
      </c>
      <c r="F828" s="87"/>
      <c r="G828" s="200">
        <f t="shared" si="13"/>
        <v>0</v>
      </c>
      <c r="H828" s="304" t="s">
        <v>1382</v>
      </c>
    </row>
    <row r="829" spans="1:12" ht="15.75" customHeight="1" x14ac:dyDescent="0.25">
      <c r="A829" s="34">
        <v>7183</v>
      </c>
      <c r="B829" s="35" t="s">
        <v>711</v>
      </c>
      <c r="C829" s="39">
        <v>63.4</v>
      </c>
      <c r="D829" s="36"/>
      <c r="E829" s="40">
        <v>70.5</v>
      </c>
      <c r="F829" s="87"/>
      <c r="G829" s="200">
        <f t="shared" si="13"/>
        <v>0</v>
      </c>
      <c r="H829" s="304" t="s">
        <v>1382</v>
      </c>
    </row>
    <row r="830" spans="1:12" ht="15.75" customHeight="1" x14ac:dyDescent="0.25">
      <c r="A830" s="34">
        <v>7184</v>
      </c>
      <c r="B830" s="35" t="s">
        <v>712</v>
      </c>
      <c r="C830" s="39">
        <v>92.4</v>
      </c>
      <c r="D830" s="36"/>
      <c r="E830" s="40">
        <v>102.9</v>
      </c>
      <c r="F830" s="87"/>
      <c r="G830" s="200">
        <f t="shared" si="13"/>
        <v>0</v>
      </c>
      <c r="H830" s="304" t="s">
        <v>1382</v>
      </c>
      <c r="L830" s="15">
        <v>7043</v>
      </c>
    </row>
    <row r="831" spans="1:12" ht="15.75" customHeight="1" x14ac:dyDescent="0.25">
      <c r="A831" s="34">
        <v>7204</v>
      </c>
      <c r="B831" s="35" t="s">
        <v>756</v>
      </c>
      <c r="C831" s="39">
        <v>9.5</v>
      </c>
      <c r="D831" s="36"/>
      <c r="E831" s="40">
        <v>10.3</v>
      </c>
      <c r="F831" s="87"/>
      <c r="G831" s="200">
        <f t="shared" si="13"/>
        <v>0</v>
      </c>
      <c r="H831" s="304" t="s">
        <v>1382</v>
      </c>
    </row>
    <row r="832" spans="1:12" ht="15.75" customHeight="1" x14ac:dyDescent="0.25">
      <c r="A832" s="34">
        <v>7187</v>
      </c>
      <c r="B832" s="35" t="s">
        <v>718</v>
      </c>
      <c r="C832" s="39">
        <v>63.4</v>
      </c>
      <c r="D832" s="36"/>
      <c r="E832" s="40">
        <v>70.5</v>
      </c>
      <c r="F832" s="87"/>
      <c r="G832" s="200">
        <f t="shared" si="13"/>
        <v>0</v>
      </c>
      <c r="H832" s="304" t="s">
        <v>1382</v>
      </c>
    </row>
    <row r="833" spans="1:13" ht="15.75" customHeight="1" x14ac:dyDescent="0.25">
      <c r="A833" s="34">
        <v>7012</v>
      </c>
      <c r="B833" s="35" t="s">
        <v>138</v>
      </c>
      <c r="C833" s="39">
        <v>41.8</v>
      </c>
      <c r="D833" s="36"/>
      <c r="E833" s="40">
        <v>46.5</v>
      </c>
      <c r="F833" s="87"/>
      <c r="G833" s="200">
        <f t="shared" si="13"/>
        <v>0</v>
      </c>
      <c r="H833" s="304" t="s">
        <v>1382</v>
      </c>
    </row>
    <row r="834" spans="1:13" ht="15.75" customHeight="1" x14ac:dyDescent="0.25">
      <c r="A834" s="34">
        <v>7013</v>
      </c>
      <c r="B834" s="35" t="s">
        <v>139</v>
      </c>
      <c r="C834" s="39">
        <v>23.5</v>
      </c>
      <c r="D834" s="36"/>
      <c r="E834" s="40">
        <v>25.4</v>
      </c>
      <c r="F834" s="87"/>
      <c r="G834" s="200">
        <f t="shared" si="13"/>
        <v>0</v>
      </c>
      <c r="H834" s="304" t="s">
        <v>1382</v>
      </c>
    </row>
    <row r="835" spans="1:13" ht="15.75" customHeight="1" x14ac:dyDescent="0.25">
      <c r="A835" s="34">
        <v>7190</v>
      </c>
      <c r="B835" s="35" t="s">
        <v>702</v>
      </c>
      <c r="C835" s="39">
        <v>33</v>
      </c>
      <c r="D835" s="36"/>
      <c r="E835" s="40">
        <v>36.799999999999997</v>
      </c>
      <c r="F835" s="87"/>
      <c r="G835" s="200">
        <f t="shared" si="13"/>
        <v>0</v>
      </c>
      <c r="H835" s="304" t="s">
        <v>1382</v>
      </c>
    </row>
    <row r="836" spans="1:13" ht="15.75" customHeight="1" x14ac:dyDescent="0.25">
      <c r="A836" s="34">
        <v>7294</v>
      </c>
      <c r="B836" s="35" t="s">
        <v>1399</v>
      </c>
      <c r="C836" s="39">
        <v>33</v>
      </c>
      <c r="D836" s="36"/>
      <c r="E836" s="40">
        <v>36.799999999999997</v>
      </c>
      <c r="F836" s="87"/>
      <c r="G836" s="200">
        <f t="shared" si="13"/>
        <v>0</v>
      </c>
      <c r="H836" s="304" t="s">
        <v>1382</v>
      </c>
    </row>
    <row r="837" spans="1:13" ht="15.75" customHeight="1" x14ac:dyDescent="0.25">
      <c r="A837" s="34">
        <v>7014</v>
      </c>
      <c r="B837" s="35" t="s">
        <v>140</v>
      </c>
      <c r="C837" s="39">
        <v>75.400000000000006</v>
      </c>
      <c r="D837" s="36"/>
      <c r="E837" s="40">
        <v>82</v>
      </c>
      <c r="F837" s="87"/>
      <c r="G837" s="200">
        <f t="shared" si="13"/>
        <v>0</v>
      </c>
      <c r="H837" s="304" t="s">
        <v>1382</v>
      </c>
    </row>
    <row r="838" spans="1:13" ht="15.75" customHeight="1" x14ac:dyDescent="0.25">
      <c r="A838" s="34">
        <v>7221</v>
      </c>
      <c r="B838" s="35" t="s">
        <v>947</v>
      </c>
      <c r="C838" s="39">
        <v>20.9</v>
      </c>
      <c r="D838" s="36"/>
      <c r="E838" s="40">
        <v>22.1</v>
      </c>
      <c r="F838" s="87"/>
      <c r="G838" s="200">
        <f t="shared" si="13"/>
        <v>0</v>
      </c>
      <c r="H838" s="304" t="s">
        <v>1382</v>
      </c>
      <c r="M838" s="15" t="s">
        <v>1711</v>
      </c>
    </row>
    <row r="839" spans="1:13" ht="15.75" customHeight="1" x14ac:dyDescent="0.25">
      <c r="A839" s="34">
        <v>7102</v>
      </c>
      <c r="B839" s="35" t="s">
        <v>286</v>
      </c>
      <c r="C839" s="39">
        <v>13</v>
      </c>
      <c r="D839" s="36"/>
      <c r="E839" s="40">
        <v>14.5</v>
      </c>
      <c r="F839" s="87"/>
      <c r="G839" s="200">
        <f t="shared" si="13"/>
        <v>0</v>
      </c>
      <c r="H839" s="304" t="s">
        <v>1382</v>
      </c>
    </row>
    <row r="840" spans="1:13" ht="15.75" customHeight="1" x14ac:dyDescent="0.25">
      <c r="A840" s="34">
        <v>7024</v>
      </c>
      <c r="B840" s="35" t="s">
        <v>1485</v>
      </c>
      <c r="C840" s="39">
        <v>82.8</v>
      </c>
      <c r="D840" s="36"/>
      <c r="E840" s="40">
        <v>90.2</v>
      </c>
      <c r="F840" s="87"/>
      <c r="G840" s="200">
        <f t="shared" si="13"/>
        <v>0</v>
      </c>
      <c r="H840" s="304" t="s">
        <v>1382</v>
      </c>
    </row>
    <row r="841" spans="1:13" ht="15.75" customHeight="1" x14ac:dyDescent="0.25">
      <c r="A841" s="34">
        <v>7054</v>
      </c>
      <c r="B841" s="35" t="s">
        <v>2021</v>
      </c>
      <c r="C841" s="39">
        <v>15.8</v>
      </c>
      <c r="D841" s="36"/>
      <c r="E841" s="40">
        <v>16.95</v>
      </c>
      <c r="F841" s="87"/>
      <c r="G841" s="200">
        <f t="shared" si="13"/>
        <v>0</v>
      </c>
      <c r="H841" s="304"/>
    </row>
    <row r="842" spans="1:13" ht="15.75" customHeight="1" x14ac:dyDescent="0.25">
      <c r="A842" s="34">
        <v>7263</v>
      </c>
      <c r="B842" s="291" t="s">
        <v>1769</v>
      </c>
      <c r="C842" s="39">
        <v>127.8</v>
      </c>
      <c r="D842" s="36"/>
      <c r="E842" s="40">
        <v>139.1</v>
      </c>
      <c r="F842" s="87"/>
      <c r="G842" s="200">
        <f t="shared" si="13"/>
        <v>0</v>
      </c>
      <c r="H842" s="304" t="s">
        <v>1382</v>
      </c>
    </row>
    <row r="843" spans="1:13" ht="15.75" customHeight="1" x14ac:dyDescent="0.25">
      <c r="A843" s="34">
        <v>7038</v>
      </c>
      <c r="B843" s="35" t="s">
        <v>1508</v>
      </c>
      <c r="C843" s="39">
        <v>135</v>
      </c>
      <c r="D843" s="36"/>
      <c r="E843" s="40">
        <v>147</v>
      </c>
      <c r="F843" s="87"/>
      <c r="G843" s="200">
        <f t="shared" si="13"/>
        <v>0</v>
      </c>
      <c r="H843" s="304" t="s">
        <v>1382</v>
      </c>
    </row>
    <row r="844" spans="1:13" ht="15.75" customHeight="1" x14ac:dyDescent="0.25">
      <c r="A844" s="34">
        <v>7150</v>
      </c>
      <c r="B844" s="35" t="s">
        <v>443</v>
      </c>
      <c r="C844" s="39">
        <v>66</v>
      </c>
      <c r="D844" s="36"/>
      <c r="E844" s="40">
        <v>73.5</v>
      </c>
      <c r="F844" s="87"/>
      <c r="G844" s="200">
        <f t="shared" si="13"/>
        <v>0</v>
      </c>
      <c r="H844" s="304" t="s">
        <v>1382</v>
      </c>
    </row>
    <row r="845" spans="1:13" ht="15.75" customHeight="1" x14ac:dyDescent="0.25">
      <c r="A845" s="34">
        <v>7293</v>
      </c>
      <c r="B845" s="35" t="s">
        <v>1062</v>
      </c>
      <c r="C845" s="39">
        <v>61</v>
      </c>
      <c r="D845" s="36"/>
      <c r="E845" s="40">
        <v>68</v>
      </c>
      <c r="F845" s="87"/>
      <c r="G845" s="200">
        <f t="shared" si="13"/>
        <v>0</v>
      </c>
      <c r="H845" s="304" t="s">
        <v>1382</v>
      </c>
    </row>
    <row r="846" spans="1:13" ht="15.75" customHeight="1" x14ac:dyDescent="0.25">
      <c r="A846" s="34">
        <v>7196</v>
      </c>
      <c r="B846" s="35" t="s">
        <v>729</v>
      </c>
      <c r="C846" s="39">
        <v>63.4</v>
      </c>
      <c r="D846" s="36"/>
      <c r="E846" s="40">
        <v>70.56</v>
      </c>
      <c r="F846" s="87"/>
      <c r="G846" s="200">
        <f t="shared" si="13"/>
        <v>0</v>
      </c>
      <c r="H846" s="304" t="s">
        <v>1382</v>
      </c>
    </row>
    <row r="847" spans="1:13" ht="15.75" customHeight="1" x14ac:dyDescent="0.25">
      <c r="A847" s="34">
        <v>7146</v>
      </c>
      <c r="B847" s="35" t="s">
        <v>1667</v>
      </c>
      <c r="C847" s="39">
        <v>81</v>
      </c>
      <c r="D847" s="36"/>
      <c r="E847" s="40">
        <v>88.2</v>
      </c>
      <c r="F847" s="87"/>
      <c r="G847" s="200">
        <f>(C847*D847)+(E847*F847)</f>
        <v>0</v>
      </c>
      <c r="H847" s="304" t="s">
        <v>1382</v>
      </c>
    </row>
    <row r="848" spans="1:13" ht="15.75" customHeight="1" x14ac:dyDescent="0.25">
      <c r="A848" s="34">
        <v>7211</v>
      </c>
      <c r="B848" s="35" t="s">
        <v>777</v>
      </c>
      <c r="C848" s="39">
        <v>66</v>
      </c>
      <c r="D848" s="36"/>
      <c r="E848" s="40">
        <v>73.5</v>
      </c>
      <c r="F848" s="87"/>
      <c r="G848" s="200">
        <f t="shared" si="13"/>
        <v>0</v>
      </c>
      <c r="H848" s="304" t="s">
        <v>1382</v>
      </c>
    </row>
    <row r="849" spans="1:8" ht="15.75" customHeight="1" x14ac:dyDescent="0.25">
      <c r="A849" s="34">
        <v>7018</v>
      </c>
      <c r="B849" s="35" t="s">
        <v>141</v>
      </c>
      <c r="C849" s="39">
        <v>18.3</v>
      </c>
      <c r="D849" s="36"/>
      <c r="E849" s="40">
        <v>20.399999999999999</v>
      </c>
      <c r="F849" s="87"/>
      <c r="G849" s="200">
        <f t="shared" si="13"/>
        <v>0</v>
      </c>
      <c r="H849" s="304" t="s">
        <v>1382</v>
      </c>
    </row>
    <row r="850" spans="1:8" ht="15.75" customHeight="1" x14ac:dyDescent="0.25">
      <c r="A850" s="34">
        <v>7159</v>
      </c>
      <c r="B850" s="35" t="s">
        <v>468</v>
      </c>
      <c r="C850" s="39">
        <v>81</v>
      </c>
      <c r="D850" s="36"/>
      <c r="E850" s="40">
        <v>88.6</v>
      </c>
      <c r="F850" s="87"/>
      <c r="G850" s="200">
        <f t="shared" si="13"/>
        <v>0</v>
      </c>
      <c r="H850" s="304" t="s">
        <v>1382</v>
      </c>
    </row>
    <row r="851" spans="1:8" ht="15.75" customHeight="1" x14ac:dyDescent="0.25">
      <c r="A851" s="34">
        <v>7300</v>
      </c>
      <c r="B851" s="35" t="s">
        <v>1429</v>
      </c>
      <c r="C851" s="39">
        <v>130.9</v>
      </c>
      <c r="D851" s="36"/>
      <c r="E851" s="40">
        <v>141.5</v>
      </c>
      <c r="F851" s="87"/>
      <c r="G851" s="200">
        <f t="shared" si="13"/>
        <v>0</v>
      </c>
      <c r="H851" s="304" t="s">
        <v>1382</v>
      </c>
    </row>
    <row r="852" spans="1:8" ht="15.75" customHeight="1" x14ac:dyDescent="0.25">
      <c r="A852" s="34">
        <v>7019</v>
      </c>
      <c r="B852" s="35" t="s">
        <v>1670</v>
      </c>
      <c r="C852" s="39">
        <v>14.6</v>
      </c>
      <c r="D852" s="36"/>
      <c r="E852" s="40">
        <v>15.9</v>
      </c>
      <c r="F852" s="87"/>
      <c r="G852" s="200">
        <f>(C852*D852)+(E852*F852)</f>
        <v>0</v>
      </c>
      <c r="H852" s="304" t="s">
        <v>1382</v>
      </c>
    </row>
    <row r="853" spans="1:8" ht="15.75" customHeight="1" x14ac:dyDescent="0.25">
      <c r="A853" s="34">
        <v>7040</v>
      </c>
      <c r="B853" s="35" t="s">
        <v>1530</v>
      </c>
      <c r="C853" s="39">
        <v>86.8</v>
      </c>
      <c r="D853" s="36"/>
      <c r="E853" s="40">
        <v>92.4</v>
      </c>
      <c r="F853" s="87"/>
      <c r="G853" s="200">
        <f>(C853*D853)+(E853*F853)</f>
        <v>0</v>
      </c>
      <c r="H853" s="304" t="s">
        <v>1382</v>
      </c>
    </row>
    <row r="854" spans="1:8" ht="15.75" customHeight="1" x14ac:dyDescent="0.25">
      <c r="A854" s="34">
        <v>7113</v>
      </c>
      <c r="B854" s="35" t="s">
        <v>1334</v>
      </c>
      <c r="C854" s="39">
        <v>110</v>
      </c>
      <c r="D854" s="36"/>
      <c r="E854" s="40">
        <v>119</v>
      </c>
      <c r="F854" s="87"/>
      <c r="G854" s="200">
        <f t="shared" si="13"/>
        <v>0</v>
      </c>
      <c r="H854" s="304" t="s">
        <v>1382</v>
      </c>
    </row>
    <row r="855" spans="1:8" ht="15.75" customHeight="1" x14ac:dyDescent="0.25">
      <c r="A855" s="34">
        <v>7114</v>
      </c>
      <c r="B855" s="35" t="s">
        <v>349</v>
      </c>
      <c r="C855" s="39">
        <v>274</v>
      </c>
      <c r="D855" s="36"/>
      <c r="E855" s="40">
        <v>296</v>
      </c>
      <c r="F855" s="87"/>
      <c r="G855" s="200">
        <f t="shared" si="13"/>
        <v>0</v>
      </c>
      <c r="H855" s="304" t="s">
        <v>1382</v>
      </c>
    </row>
    <row r="856" spans="1:8" ht="15.75" customHeight="1" x14ac:dyDescent="0.25">
      <c r="A856" s="34">
        <v>7175</v>
      </c>
      <c r="B856" s="35" t="s">
        <v>694</v>
      </c>
      <c r="C856" s="39">
        <v>60</v>
      </c>
      <c r="D856" s="36"/>
      <c r="E856" s="40">
        <v>70</v>
      </c>
      <c r="F856" s="87"/>
      <c r="G856" s="200">
        <f t="shared" si="13"/>
        <v>0</v>
      </c>
      <c r="H856" s="304" t="s">
        <v>1382</v>
      </c>
    </row>
    <row r="857" spans="1:8" ht="15.75" customHeight="1" x14ac:dyDescent="0.25">
      <c r="A857" s="34">
        <v>7060</v>
      </c>
      <c r="B857" s="291" t="s">
        <v>1777</v>
      </c>
      <c r="C857" s="39">
        <v>145.19999999999999</v>
      </c>
      <c r="D857" s="36"/>
      <c r="E857" s="40">
        <v>158.1</v>
      </c>
      <c r="F857" s="87"/>
      <c r="G857" s="200">
        <f t="shared" si="13"/>
        <v>0</v>
      </c>
      <c r="H857" s="304" t="s">
        <v>1382</v>
      </c>
    </row>
    <row r="858" spans="1:8" ht="15.75" customHeight="1" x14ac:dyDescent="0.25">
      <c r="A858" s="34">
        <v>7021</v>
      </c>
      <c r="B858" s="57" t="s">
        <v>1910</v>
      </c>
      <c r="C858" s="39">
        <v>90.5</v>
      </c>
      <c r="D858" s="36"/>
      <c r="E858" s="40">
        <v>98.5</v>
      </c>
      <c r="F858" s="87"/>
      <c r="G858" s="200">
        <f t="shared" si="13"/>
        <v>0</v>
      </c>
      <c r="H858" s="304" t="s">
        <v>1382</v>
      </c>
    </row>
    <row r="859" spans="1:8" ht="15.75" customHeight="1" x14ac:dyDescent="0.25">
      <c r="A859" s="34">
        <v>7022</v>
      </c>
      <c r="B859" s="57" t="s">
        <v>1911</v>
      </c>
      <c r="C859" s="39">
        <v>201</v>
      </c>
      <c r="D859" s="36"/>
      <c r="E859" s="40">
        <v>220</v>
      </c>
      <c r="F859" s="87"/>
      <c r="G859" s="200">
        <f t="shared" si="13"/>
        <v>0</v>
      </c>
      <c r="H859" s="304" t="s">
        <v>1382</v>
      </c>
    </row>
    <row r="860" spans="1:8" ht="15.75" customHeight="1" x14ac:dyDescent="0.25">
      <c r="A860" s="34">
        <v>7023</v>
      </c>
      <c r="B860" s="57" t="s">
        <v>1912</v>
      </c>
      <c r="C860" s="39">
        <v>329.5</v>
      </c>
      <c r="D860" s="36"/>
      <c r="E860" s="40">
        <v>359</v>
      </c>
      <c r="F860" s="87"/>
      <c r="G860" s="200">
        <f t="shared" si="13"/>
        <v>0</v>
      </c>
      <c r="H860" s="304" t="s">
        <v>1382</v>
      </c>
    </row>
    <row r="861" spans="1:8" ht="15.75" customHeight="1" x14ac:dyDescent="0.25">
      <c r="A861" s="34">
        <v>7191</v>
      </c>
      <c r="B861" s="35" t="s">
        <v>724</v>
      </c>
      <c r="C861" s="39">
        <v>30</v>
      </c>
      <c r="D861" s="36"/>
      <c r="E861" s="40">
        <v>32</v>
      </c>
      <c r="F861" s="87"/>
      <c r="G861" s="200">
        <f t="shared" si="13"/>
        <v>0</v>
      </c>
      <c r="H861" s="304" t="s">
        <v>1382</v>
      </c>
    </row>
    <row r="862" spans="1:8" ht="15.75" customHeight="1" x14ac:dyDescent="0.25">
      <c r="A862" s="34">
        <v>7126</v>
      </c>
      <c r="B862" s="35" t="s">
        <v>378</v>
      </c>
      <c r="C862" s="39">
        <v>19</v>
      </c>
      <c r="D862" s="36"/>
      <c r="E862" s="40">
        <v>20.7</v>
      </c>
      <c r="F862" s="87"/>
      <c r="G862" s="200">
        <f t="shared" si="13"/>
        <v>0</v>
      </c>
      <c r="H862" s="304" t="s">
        <v>1382</v>
      </c>
    </row>
    <row r="863" spans="1:8" ht="15.75" customHeight="1" x14ac:dyDescent="0.25">
      <c r="A863" s="34">
        <v>7178</v>
      </c>
      <c r="B863" s="35" t="s">
        <v>1254</v>
      </c>
      <c r="C863" s="39">
        <v>50.1</v>
      </c>
      <c r="D863" s="36"/>
      <c r="E863" s="40">
        <v>55.86</v>
      </c>
      <c r="F863" s="87"/>
      <c r="G863" s="200">
        <f t="shared" si="13"/>
        <v>0</v>
      </c>
      <c r="H863" s="304" t="s">
        <v>1382</v>
      </c>
    </row>
    <row r="864" spans="1:8" ht="15.75" customHeight="1" x14ac:dyDescent="0.25">
      <c r="A864" s="34">
        <v>7253</v>
      </c>
      <c r="B864" s="48" t="s">
        <v>1147</v>
      </c>
      <c r="C864" s="68">
        <v>78.400000000000006</v>
      </c>
      <c r="D864" s="36"/>
      <c r="E864" s="69">
        <v>83.5</v>
      </c>
      <c r="F864" s="87"/>
      <c r="G864" s="209">
        <f t="shared" si="13"/>
        <v>0</v>
      </c>
      <c r="H864" s="304" t="s">
        <v>1382</v>
      </c>
    </row>
    <row r="865" spans="1:14" ht="15.75" customHeight="1" x14ac:dyDescent="0.25">
      <c r="A865" s="34">
        <v>5112</v>
      </c>
      <c r="B865" s="48" t="s">
        <v>504</v>
      </c>
      <c r="C865" s="86">
        <v>23.6</v>
      </c>
      <c r="D865" s="36"/>
      <c r="E865" s="235">
        <v>25.3</v>
      </c>
      <c r="F865" s="36"/>
      <c r="G865" s="209">
        <f t="shared" si="13"/>
        <v>0</v>
      </c>
      <c r="H865" s="304" t="s">
        <v>1382</v>
      </c>
    </row>
    <row r="866" spans="1:14" ht="15.75" customHeight="1" x14ac:dyDescent="0.25">
      <c r="A866" s="34">
        <v>5092</v>
      </c>
      <c r="B866" s="48" t="s">
        <v>640</v>
      </c>
      <c r="C866" s="86">
        <v>14.55</v>
      </c>
      <c r="D866" s="36"/>
      <c r="E866" s="235">
        <v>15.8</v>
      </c>
      <c r="F866" s="36"/>
      <c r="G866" s="209">
        <f t="shared" si="13"/>
        <v>0</v>
      </c>
      <c r="H866" s="304" t="s">
        <v>1382</v>
      </c>
    </row>
    <row r="867" spans="1:14" ht="15.75" customHeight="1" x14ac:dyDescent="0.25">
      <c r="A867" s="34">
        <v>7147</v>
      </c>
      <c r="B867" s="35" t="s">
        <v>441</v>
      </c>
      <c r="C867" s="39">
        <v>67.5</v>
      </c>
      <c r="D867" s="36"/>
      <c r="E867" s="40">
        <v>73.5</v>
      </c>
      <c r="F867" s="87"/>
      <c r="G867" s="200">
        <f t="shared" si="13"/>
        <v>0</v>
      </c>
      <c r="H867" s="304" t="s">
        <v>1382</v>
      </c>
    </row>
    <row r="868" spans="1:14" ht="15.75" customHeight="1" x14ac:dyDescent="0.25">
      <c r="A868" s="34">
        <v>7162</v>
      </c>
      <c r="B868" s="35" t="s">
        <v>474</v>
      </c>
      <c r="C868" s="39">
        <v>55.2</v>
      </c>
      <c r="D868" s="36"/>
      <c r="E868" s="40">
        <v>58.8</v>
      </c>
      <c r="F868" s="87"/>
      <c r="G868" s="200">
        <f t="shared" si="13"/>
        <v>0</v>
      </c>
      <c r="H868" s="304" t="s">
        <v>1382</v>
      </c>
    </row>
    <row r="869" spans="1:14" ht="15.75" customHeight="1" x14ac:dyDescent="0.25">
      <c r="A869" s="34">
        <v>7297</v>
      </c>
      <c r="B869" s="35" t="s">
        <v>1404</v>
      </c>
      <c r="C869" s="39">
        <v>33</v>
      </c>
      <c r="D869" s="36"/>
      <c r="E869" s="40">
        <v>36.799999999999997</v>
      </c>
      <c r="F869" s="87"/>
      <c r="G869" s="200">
        <f t="shared" si="13"/>
        <v>0</v>
      </c>
      <c r="H869" s="304" t="s">
        <v>1382</v>
      </c>
    </row>
    <row r="870" spans="1:14" ht="15.75" customHeight="1" x14ac:dyDescent="0.25">
      <c r="A870" s="34">
        <v>7188</v>
      </c>
      <c r="B870" s="35" t="s">
        <v>720</v>
      </c>
      <c r="C870" s="39">
        <v>42</v>
      </c>
      <c r="D870" s="36"/>
      <c r="E870" s="40">
        <v>46.5</v>
      </c>
      <c r="F870" s="87"/>
      <c r="G870" s="200">
        <f t="shared" si="13"/>
        <v>0</v>
      </c>
      <c r="H870" s="304" t="s">
        <v>1382</v>
      </c>
    </row>
    <row r="871" spans="1:14" ht="15.95" customHeight="1" x14ac:dyDescent="0.25">
      <c r="A871" s="34">
        <v>7001</v>
      </c>
      <c r="B871" s="35" t="s">
        <v>353</v>
      </c>
      <c r="C871" s="39">
        <v>17.100000000000001</v>
      </c>
      <c r="D871" s="36"/>
      <c r="E871" s="40">
        <v>18.600000000000001</v>
      </c>
      <c r="F871" s="87"/>
      <c r="G871" s="200">
        <f t="shared" si="13"/>
        <v>0</v>
      </c>
      <c r="H871" s="304" t="s">
        <v>1382</v>
      </c>
    </row>
    <row r="872" spans="1:14" ht="15.95" customHeight="1" x14ac:dyDescent="0.25">
      <c r="A872" s="34">
        <v>7025</v>
      </c>
      <c r="B872" s="35" t="s">
        <v>142</v>
      </c>
      <c r="C872" s="39">
        <v>36.5</v>
      </c>
      <c r="D872" s="36"/>
      <c r="E872" s="40">
        <v>40.5</v>
      </c>
      <c r="F872" s="87"/>
      <c r="G872" s="200">
        <f t="shared" si="13"/>
        <v>0</v>
      </c>
      <c r="H872" s="304" t="s">
        <v>1382</v>
      </c>
    </row>
    <row r="873" spans="1:14" ht="15.95" customHeight="1" x14ac:dyDescent="0.25">
      <c r="A873" s="34">
        <v>7041</v>
      </c>
      <c r="B873" s="35" t="s">
        <v>1668</v>
      </c>
      <c r="C873" s="39">
        <v>48</v>
      </c>
      <c r="D873" s="36"/>
      <c r="E873" s="40">
        <v>55</v>
      </c>
      <c r="F873" s="87"/>
      <c r="G873" s="200">
        <f t="shared" si="13"/>
        <v>0</v>
      </c>
      <c r="H873" s="304" t="s">
        <v>1382</v>
      </c>
    </row>
    <row r="874" spans="1:14" ht="15.95" customHeight="1" x14ac:dyDescent="0.25">
      <c r="A874" s="34">
        <v>7016</v>
      </c>
      <c r="B874" s="35" t="s">
        <v>1471</v>
      </c>
      <c r="C874" s="39">
        <v>80</v>
      </c>
      <c r="D874" s="36"/>
      <c r="E874" s="40">
        <v>87</v>
      </c>
      <c r="F874" s="87"/>
      <c r="G874" s="200">
        <f t="shared" si="13"/>
        <v>0</v>
      </c>
      <c r="H874" s="304" t="s">
        <v>1382</v>
      </c>
    </row>
    <row r="875" spans="1:14" ht="15.75" customHeight="1" x14ac:dyDescent="0.25">
      <c r="A875" s="34">
        <v>7285</v>
      </c>
      <c r="B875" s="35" t="s">
        <v>1060</v>
      </c>
      <c r="C875" s="39">
        <v>44.6</v>
      </c>
      <c r="D875" s="36"/>
      <c r="E875" s="40">
        <v>48.5</v>
      </c>
      <c r="F875" s="87"/>
      <c r="G875" s="200">
        <f t="shared" si="13"/>
        <v>0</v>
      </c>
      <c r="H875" s="304" t="s">
        <v>1382</v>
      </c>
    </row>
    <row r="876" spans="1:14" ht="15.75" customHeight="1" x14ac:dyDescent="0.25">
      <c r="A876" s="34">
        <v>7177</v>
      </c>
      <c r="B876" s="35" t="s">
        <v>697</v>
      </c>
      <c r="C876" s="39">
        <v>50.2</v>
      </c>
      <c r="D876" s="36"/>
      <c r="E876" s="40">
        <v>57</v>
      </c>
      <c r="F876" s="87"/>
      <c r="G876" s="200">
        <f t="shared" si="13"/>
        <v>0</v>
      </c>
      <c r="H876" s="304" t="s">
        <v>1382</v>
      </c>
    </row>
    <row r="877" spans="1:14" ht="15.75" customHeight="1" x14ac:dyDescent="0.25">
      <c r="A877" s="34">
        <v>7267</v>
      </c>
      <c r="B877" s="35" t="s">
        <v>1252</v>
      </c>
      <c r="C877" s="39">
        <v>56.8</v>
      </c>
      <c r="D877" s="36"/>
      <c r="E877" s="40">
        <v>63.3</v>
      </c>
      <c r="F877" s="87"/>
      <c r="G877" s="200">
        <f t="shared" si="13"/>
        <v>0</v>
      </c>
      <c r="H877" s="304" t="s">
        <v>1382</v>
      </c>
    </row>
    <row r="878" spans="1:14" ht="15.75" customHeight="1" x14ac:dyDescent="0.25">
      <c r="A878" s="34">
        <v>7271</v>
      </c>
      <c r="B878" s="35" t="s">
        <v>1260</v>
      </c>
      <c r="C878" s="39">
        <v>56.8</v>
      </c>
      <c r="D878" s="36"/>
      <c r="E878" s="40">
        <v>63.3</v>
      </c>
      <c r="F878" s="87"/>
      <c r="G878" s="200">
        <f t="shared" si="13"/>
        <v>0</v>
      </c>
      <c r="H878" s="304" t="s">
        <v>1382</v>
      </c>
    </row>
    <row r="879" spans="1:14" ht="15.75" customHeight="1" x14ac:dyDescent="0.25">
      <c r="A879" s="34">
        <v>7272</v>
      </c>
      <c r="B879" s="35" t="s">
        <v>1261</v>
      </c>
      <c r="C879" s="39">
        <v>56.8</v>
      </c>
      <c r="D879" s="36"/>
      <c r="E879" s="40">
        <v>63.3</v>
      </c>
      <c r="F879" s="87"/>
      <c r="G879" s="200">
        <f t="shared" si="13"/>
        <v>0</v>
      </c>
      <c r="H879" s="304" t="s">
        <v>1382</v>
      </c>
    </row>
    <row r="880" spans="1:14" ht="15.75" customHeight="1" x14ac:dyDescent="0.25">
      <c r="A880" s="34">
        <v>7273</v>
      </c>
      <c r="B880" s="35" t="s">
        <v>1262</v>
      </c>
      <c r="C880" s="39">
        <v>56.8</v>
      </c>
      <c r="D880" s="36"/>
      <c r="E880" s="40">
        <v>63.3</v>
      </c>
      <c r="F880" s="87"/>
      <c r="G880" s="200">
        <f t="shared" si="13"/>
        <v>0</v>
      </c>
      <c r="H880" s="304" t="s">
        <v>1382</v>
      </c>
      <c r="N880" s="15" t="s">
        <v>1711</v>
      </c>
    </row>
    <row r="881" spans="1:8" ht="15.75" customHeight="1" x14ac:dyDescent="0.25">
      <c r="A881" s="34">
        <v>7250</v>
      </c>
      <c r="B881" s="35" t="s">
        <v>1672</v>
      </c>
      <c r="C881" s="39">
        <v>76</v>
      </c>
      <c r="D881" s="36"/>
      <c r="E881" s="40">
        <v>83.5</v>
      </c>
      <c r="F881" s="87"/>
      <c r="G881" s="200">
        <f t="shared" si="13"/>
        <v>0</v>
      </c>
      <c r="H881" s="304" t="s">
        <v>1382</v>
      </c>
    </row>
    <row r="882" spans="1:8" ht="15.75" customHeight="1" x14ac:dyDescent="0.25">
      <c r="A882" s="34">
        <v>7075</v>
      </c>
      <c r="B882" s="35" t="s">
        <v>143</v>
      </c>
      <c r="C882" s="39">
        <v>43</v>
      </c>
      <c r="D882" s="36"/>
      <c r="E882" s="40">
        <v>46</v>
      </c>
      <c r="F882" s="87"/>
      <c r="G882" s="200">
        <f t="shared" si="13"/>
        <v>0</v>
      </c>
      <c r="H882" s="304" t="s">
        <v>1382</v>
      </c>
    </row>
    <row r="883" spans="1:8" ht="15.75" customHeight="1" x14ac:dyDescent="0.25">
      <c r="A883" s="34">
        <v>7059</v>
      </c>
      <c r="B883" s="35" t="s">
        <v>144</v>
      </c>
      <c r="C883" s="39">
        <v>125.75</v>
      </c>
      <c r="D883" s="36"/>
      <c r="E883" s="40">
        <v>137</v>
      </c>
      <c r="F883" s="87"/>
      <c r="G883" s="200">
        <f t="shared" si="13"/>
        <v>0</v>
      </c>
      <c r="H883" s="304" t="s">
        <v>1382</v>
      </c>
    </row>
    <row r="884" spans="1:8" ht="15.75" customHeight="1" x14ac:dyDescent="0.25">
      <c r="A884" s="34">
        <v>7053</v>
      </c>
      <c r="B884" s="291" t="s">
        <v>2009</v>
      </c>
      <c r="C884" s="39">
        <v>205.5</v>
      </c>
      <c r="D884" s="36"/>
      <c r="E884" s="40">
        <v>223.6</v>
      </c>
      <c r="F884" s="87"/>
      <c r="G884" s="200">
        <f t="shared" si="13"/>
        <v>0</v>
      </c>
      <c r="H884" s="304"/>
    </row>
    <row r="885" spans="1:8" ht="15.75" customHeight="1" x14ac:dyDescent="0.25">
      <c r="A885" s="34">
        <v>7017</v>
      </c>
      <c r="B885" s="35" t="s">
        <v>1473</v>
      </c>
      <c r="C885" s="39">
        <v>278.8</v>
      </c>
      <c r="D885" s="36"/>
      <c r="E885" s="40">
        <v>301.5</v>
      </c>
      <c r="F885" s="87"/>
      <c r="G885" s="200">
        <f t="shared" si="13"/>
        <v>0</v>
      </c>
      <c r="H885" s="304" t="s">
        <v>1382</v>
      </c>
    </row>
    <row r="886" spans="1:8" ht="15.75" customHeight="1" x14ac:dyDescent="0.25">
      <c r="A886" s="34">
        <v>7020</v>
      </c>
      <c r="B886" s="35" t="s">
        <v>1474</v>
      </c>
      <c r="C886" s="39">
        <v>110.2</v>
      </c>
      <c r="D886" s="36"/>
      <c r="E886" s="40">
        <v>119.1</v>
      </c>
      <c r="F886" s="87"/>
      <c r="G886" s="200">
        <f t="shared" si="13"/>
        <v>0</v>
      </c>
      <c r="H886" s="304" t="s">
        <v>1382</v>
      </c>
    </row>
    <row r="887" spans="1:8" ht="15.75" customHeight="1" x14ac:dyDescent="0.25">
      <c r="A887" s="34">
        <v>7026</v>
      </c>
      <c r="B887" s="35" t="s">
        <v>145</v>
      </c>
      <c r="C887" s="39">
        <v>63</v>
      </c>
      <c r="D887" s="36"/>
      <c r="E887" s="40">
        <v>70</v>
      </c>
      <c r="F887" s="87"/>
      <c r="G887" s="200">
        <f t="shared" si="13"/>
        <v>0</v>
      </c>
      <c r="H887" s="304" t="s">
        <v>1382</v>
      </c>
    </row>
    <row r="888" spans="1:8" ht="15.75" customHeight="1" x14ac:dyDescent="0.25">
      <c r="A888" s="34">
        <v>7057</v>
      </c>
      <c r="B888" s="35" t="s">
        <v>146</v>
      </c>
      <c r="C888" s="39">
        <v>20</v>
      </c>
      <c r="D888" s="36"/>
      <c r="E888" s="40">
        <v>22</v>
      </c>
      <c r="F888" s="87"/>
      <c r="G888" s="200">
        <f t="shared" si="13"/>
        <v>0</v>
      </c>
      <c r="H888" s="304" t="s">
        <v>1382</v>
      </c>
    </row>
    <row r="889" spans="1:8" ht="15.75" customHeight="1" x14ac:dyDescent="0.25">
      <c r="A889" s="34">
        <v>7029</v>
      </c>
      <c r="B889" s="35" t="s">
        <v>1487</v>
      </c>
      <c r="C889" s="39">
        <v>11.15</v>
      </c>
      <c r="D889" s="36"/>
      <c r="E889" s="40">
        <v>12.2</v>
      </c>
      <c r="F889" s="87"/>
      <c r="G889" s="200">
        <f t="shared" si="13"/>
        <v>0</v>
      </c>
      <c r="H889" s="304" t="s">
        <v>1382</v>
      </c>
    </row>
    <row r="890" spans="1:8" ht="15.75" customHeight="1" x14ac:dyDescent="0.25">
      <c r="A890" s="34">
        <v>7030</v>
      </c>
      <c r="B890" s="35" t="s">
        <v>1488</v>
      </c>
      <c r="C890" s="39">
        <v>61.5</v>
      </c>
      <c r="D890" s="36"/>
      <c r="E890" s="40">
        <v>67</v>
      </c>
      <c r="F890" s="87"/>
      <c r="G890" s="200">
        <f t="shared" si="13"/>
        <v>0</v>
      </c>
      <c r="H890" s="304" t="s">
        <v>1382</v>
      </c>
    </row>
    <row r="891" spans="1:8" ht="15.75" customHeight="1" x14ac:dyDescent="0.25">
      <c r="A891" s="34">
        <v>7045</v>
      </c>
      <c r="B891" s="35" t="s">
        <v>147</v>
      </c>
      <c r="C891" s="39">
        <v>11.1</v>
      </c>
      <c r="D891" s="36"/>
      <c r="E891" s="40">
        <v>12.1</v>
      </c>
      <c r="F891" s="87"/>
      <c r="G891" s="200">
        <f t="shared" si="13"/>
        <v>0</v>
      </c>
      <c r="H891" s="304" t="s">
        <v>1382</v>
      </c>
    </row>
    <row r="892" spans="1:8" ht="15.75" customHeight="1" x14ac:dyDescent="0.25">
      <c r="A892" s="34">
        <v>7123</v>
      </c>
      <c r="B892" s="35" t="s">
        <v>379</v>
      </c>
      <c r="C892" s="39">
        <v>72.599999999999994</v>
      </c>
      <c r="D892" s="36"/>
      <c r="E892" s="40">
        <v>80.900000000000006</v>
      </c>
      <c r="F892" s="87"/>
      <c r="G892" s="200">
        <f t="shared" si="13"/>
        <v>0</v>
      </c>
      <c r="H892" s="304" t="s">
        <v>1382</v>
      </c>
    </row>
    <row r="893" spans="1:8" ht="15.75" customHeight="1" x14ac:dyDescent="0.25">
      <c r="A893" s="34">
        <v>7131</v>
      </c>
      <c r="B893" s="35" t="s">
        <v>384</v>
      </c>
      <c r="C893" s="39">
        <v>13.6</v>
      </c>
      <c r="D893" s="36"/>
      <c r="E893" s="40">
        <v>14.8</v>
      </c>
      <c r="F893" s="87"/>
      <c r="G893" s="200">
        <f t="shared" si="13"/>
        <v>0</v>
      </c>
      <c r="H893" s="304" t="s">
        <v>1382</v>
      </c>
    </row>
    <row r="894" spans="1:8" ht="15.75" customHeight="1" x14ac:dyDescent="0.25">
      <c r="A894" s="34">
        <v>7144</v>
      </c>
      <c r="B894" s="35" t="s">
        <v>432</v>
      </c>
      <c r="C894" s="39">
        <v>27.5</v>
      </c>
      <c r="D894" s="36"/>
      <c r="E894" s="40">
        <v>29.8</v>
      </c>
      <c r="F894" s="87"/>
      <c r="G894" s="200">
        <f t="shared" si="13"/>
        <v>0</v>
      </c>
      <c r="H894" s="304" t="s">
        <v>1382</v>
      </c>
    </row>
    <row r="895" spans="1:8" ht="15.75" customHeight="1" x14ac:dyDescent="0.25">
      <c r="A895" s="34">
        <v>7125</v>
      </c>
      <c r="B895" s="35" t="s">
        <v>380</v>
      </c>
      <c r="C895" s="39">
        <v>43.5</v>
      </c>
      <c r="D895" s="36"/>
      <c r="E895" s="40">
        <v>48</v>
      </c>
      <c r="F895" s="87"/>
      <c r="G895" s="200">
        <f t="shared" si="13"/>
        <v>0</v>
      </c>
      <c r="H895" s="304" t="s">
        <v>1382</v>
      </c>
    </row>
    <row r="896" spans="1:8" ht="15.75" customHeight="1" x14ac:dyDescent="0.25">
      <c r="A896" s="34">
        <v>7167</v>
      </c>
      <c r="B896" s="35" t="s">
        <v>693</v>
      </c>
      <c r="C896" s="39">
        <v>35.64</v>
      </c>
      <c r="D896" s="36"/>
      <c r="E896" s="40">
        <v>40</v>
      </c>
      <c r="F896" s="87"/>
      <c r="G896" s="200">
        <f t="shared" si="13"/>
        <v>0</v>
      </c>
      <c r="H896" s="304" t="s">
        <v>1382</v>
      </c>
    </row>
    <row r="897" spans="1:8" ht="15.75" customHeight="1" x14ac:dyDescent="0.25">
      <c r="A897" s="34">
        <v>7134</v>
      </c>
      <c r="B897" s="35" t="s">
        <v>410</v>
      </c>
      <c r="C897" s="39">
        <v>92.4</v>
      </c>
      <c r="D897" s="36"/>
      <c r="E897" s="40">
        <v>102.9</v>
      </c>
      <c r="F897" s="87"/>
      <c r="G897" s="200">
        <f t="shared" si="13"/>
        <v>0</v>
      </c>
      <c r="H897" s="304" t="s">
        <v>1382</v>
      </c>
    </row>
    <row r="898" spans="1:8" ht="15.75" customHeight="1" x14ac:dyDescent="0.25">
      <c r="A898" s="34">
        <v>7135</v>
      </c>
      <c r="B898" s="35" t="s">
        <v>411</v>
      </c>
      <c r="C898" s="39">
        <v>288</v>
      </c>
      <c r="D898" s="36"/>
      <c r="E898" s="40">
        <v>309</v>
      </c>
      <c r="F898" s="87"/>
      <c r="G898" s="200">
        <f t="shared" si="13"/>
        <v>0</v>
      </c>
      <c r="H898" s="304" t="s">
        <v>1382</v>
      </c>
    </row>
    <row r="899" spans="1:8" ht="15.75" customHeight="1" x14ac:dyDescent="0.25">
      <c r="A899" s="34">
        <v>7136</v>
      </c>
      <c r="B899" s="35" t="s">
        <v>412</v>
      </c>
      <c r="C899" s="39">
        <v>129</v>
      </c>
      <c r="D899" s="36"/>
      <c r="E899" s="40">
        <v>140</v>
      </c>
      <c r="F899" s="87"/>
      <c r="G899" s="200">
        <f t="shared" si="13"/>
        <v>0</v>
      </c>
      <c r="H899" s="304" t="s">
        <v>1382</v>
      </c>
    </row>
    <row r="900" spans="1:8" ht="15.75" customHeight="1" x14ac:dyDescent="0.25">
      <c r="A900" s="34">
        <v>7137</v>
      </c>
      <c r="B900" s="35" t="s">
        <v>413</v>
      </c>
      <c r="C900" s="39">
        <v>105.6</v>
      </c>
      <c r="D900" s="36"/>
      <c r="E900" s="40">
        <v>117.6</v>
      </c>
      <c r="F900" s="87"/>
      <c r="G900" s="200">
        <f t="shared" si="13"/>
        <v>0</v>
      </c>
      <c r="H900" s="304" t="s">
        <v>1382</v>
      </c>
    </row>
    <row r="901" spans="1:8" ht="15.75" customHeight="1" x14ac:dyDescent="0.25">
      <c r="A901" s="34">
        <v>7138</v>
      </c>
      <c r="B901" s="35" t="s">
        <v>414</v>
      </c>
      <c r="C901" s="39">
        <v>297</v>
      </c>
      <c r="D901" s="36"/>
      <c r="E901" s="40">
        <v>324</v>
      </c>
      <c r="F901" s="87"/>
      <c r="G901" s="200">
        <f t="shared" ref="G901:G968" si="14">(C901*D901)+(E901*F901)</f>
        <v>0</v>
      </c>
      <c r="H901" s="304" t="s">
        <v>1382</v>
      </c>
    </row>
    <row r="902" spans="1:8" ht="15.75" customHeight="1" x14ac:dyDescent="0.25">
      <c r="A902" s="34">
        <v>7168</v>
      </c>
      <c r="B902" s="35" t="s">
        <v>643</v>
      </c>
      <c r="C902" s="39">
        <v>89.2</v>
      </c>
      <c r="D902" s="36"/>
      <c r="E902" s="40">
        <v>97.1</v>
      </c>
      <c r="F902" s="87"/>
      <c r="G902" s="200">
        <f t="shared" si="14"/>
        <v>0</v>
      </c>
      <c r="H902" s="304" t="s">
        <v>1382</v>
      </c>
    </row>
    <row r="903" spans="1:8" ht="15.75" customHeight="1" x14ac:dyDescent="0.25">
      <c r="A903" s="34">
        <v>7139</v>
      </c>
      <c r="B903" s="35" t="s">
        <v>415</v>
      </c>
      <c r="C903" s="39">
        <v>198</v>
      </c>
      <c r="D903" s="36"/>
      <c r="E903" s="40">
        <v>220.5</v>
      </c>
      <c r="F903" s="87"/>
      <c r="G903" s="200">
        <f t="shared" si="14"/>
        <v>0</v>
      </c>
      <c r="H903" s="304" t="s">
        <v>1382</v>
      </c>
    </row>
    <row r="904" spans="1:8" ht="15.75" customHeight="1" x14ac:dyDescent="0.25">
      <c r="A904" s="34">
        <v>7185</v>
      </c>
      <c r="B904" s="35" t="s">
        <v>716</v>
      </c>
      <c r="C904" s="39">
        <v>50.2</v>
      </c>
      <c r="D904" s="36"/>
      <c r="E904" s="40">
        <v>60</v>
      </c>
      <c r="F904" s="87"/>
      <c r="G904" s="200">
        <f t="shared" si="14"/>
        <v>0</v>
      </c>
      <c r="H904" s="304" t="s">
        <v>1382</v>
      </c>
    </row>
    <row r="905" spans="1:8" ht="15.75" customHeight="1" x14ac:dyDescent="0.25">
      <c r="A905" s="34">
        <v>7270</v>
      </c>
      <c r="B905" s="35" t="s">
        <v>1258</v>
      </c>
      <c r="C905" s="39">
        <v>50.2</v>
      </c>
      <c r="D905" s="36"/>
      <c r="E905" s="40">
        <v>55.9</v>
      </c>
      <c r="F905" s="87"/>
      <c r="G905" s="200">
        <f t="shared" si="14"/>
        <v>0</v>
      </c>
      <c r="H905" s="304" t="s">
        <v>1382</v>
      </c>
    </row>
    <row r="906" spans="1:8" ht="15.75" customHeight="1" x14ac:dyDescent="0.25">
      <c r="A906" s="34">
        <v>7255</v>
      </c>
      <c r="B906" s="35" t="s">
        <v>1177</v>
      </c>
      <c r="C906" s="39">
        <v>48</v>
      </c>
      <c r="D906" s="36"/>
      <c r="E906" s="40">
        <v>51.45</v>
      </c>
      <c r="F906" s="87"/>
      <c r="G906" s="200">
        <f t="shared" si="14"/>
        <v>0</v>
      </c>
      <c r="H906" s="304" t="s">
        <v>1382</v>
      </c>
    </row>
    <row r="907" spans="1:8" ht="15.75" customHeight="1" x14ac:dyDescent="0.25">
      <c r="A907" s="34">
        <v>7259</v>
      </c>
      <c r="B907" s="35" t="s">
        <v>1182</v>
      </c>
      <c r="C907" s="39">
        <v>51.45</v>
      </c>
      <c r="D907" s="36"/>
      <c r="E907" s="40">
        <v>54.4</v>
      </c>
      <c r="F907" s="87"/>
      <c r="G907" s="200">
        <f t="shared" si="14"/>
        <v>0</v>
      </c>
      <c r="H907" s="304" t="s">
        <v>1382</v>
      </c>
    </row>
    <row r="908" spans="1:8" ht="15.75" customHeight="1" x14ac:dyDescent="0.25">
      <c r="A908" s="34">
        <v>7239</v>
      </c>
      <c r="B908" s="35" t="s">
        <v>1052</v>
      </c>
      <c r="C908" s="39">
        <v>198</v>
      </c>
      <c r="D908" s="36"/>
      <c r="E908" s="40">
        <v>220.5</v>
      </c>
      <c r="F908" s="87"/>
      <c r="G908" s="200">
        <f t="shared" si="14"/>
        <v>0</v>
      </c>
      <c r="H908" s="304" t="s">
        <v>1382</v>
      </c>
    </row>
    <row r="909" spans="1:8" ht="15.75" customHeight="1" x14ac:dyDescent="0.25">
      <c r="A909" s="34">
        <v>7242</v>
      </c>
      <c r="B909" s="35" t="s">
        <v>1079</v>
      </c>
      <c r="C909" s="39">
        <v>12.5</v>
      </c>
      <c r="D909" s="36"/>
      <c r="E909" s="40">
        <v>14.2</v>
      </c>
      <c r="F909" s="87"/>
      <c r="G909" s="200">
        <f t="shared" si="14"/>
        <v>0</v>
      </c>
      <c r="H909" s="304" t="s">
        <v>1382</v>
      </c>
    </row>
    <row r="910" spans="1:8" ht="15.75" customHeight="1" x14ac:dyDescent="0.25">
      <c r="A910" s="34">
        <v>7296</v>
      </c>
      <c r="B910" s="35" t="s">
        <v>1403</v>
      </c>
      <c r="C910" s="39">
        <v>33</v>
      </c>
      <c r="D910" s="36"/>
      <c r="E910" s="40">
        <v>36.799999999999997</v>
      </c>
      <c r="F910" s="87"/>
      <c r="G910" s="200">
        <f t="shared" si="14"/>
        <v>0</v>
      </c>
      <c r="H910" s="304" t="s">
        <v>1382</v>
      </c>
    </row>
    <row r="911" spans="1:8" ht="15.75" customHeight="1" x14ac:dyDescent="0.25">
      <c r="A911" s="34">
        <v>7301</v>
      </c>
      <c r="B911" s="291" t="s">
        <v>1857</v>
      </c>
      <c r="C911" s="39">
        <v>9.75</v>
      </c>
      <c r="D911" s="36"/>
      <c r="E911" s="40">
        <v>10.6</v>
      </c>
      <c r="F911" s="87"/>
      <c r="G911" s="200">
        <f t="shared" si="14"/>
        <v>0</v>
      </c>
      <c r="H911" s="304"/>
    </row>
    <row r="912" spans="1:8" ht="15.75" customHeight="1" x14ac:dyDescent="0.25">
      <c r="A912" s="34">
        <v>7117</v>
      </c>
      <c r="B912" s="35" t="s">
        <v>360</v>
      </c>
      <c r="C912" s="39">
        <v>54.6</v>
      </c>
      <c r="D912" s="36"/>
      <c r="E912" s="40">
        <v>60.9</v>
      </c>
      <c r="F912" s="87"/>
      <c r="G912" s="200">
        <f t="shared" si="14"/>
        <v>0</v>
      </c>
      <c r="H912" s="304" t="s">
        <v>1382</v>
      </c>
    </row>
    <row r="913" spans="1:13" ht="15.75" customHeight="1" x14ac:dyDescent="0.25">
      <c r="A913" s="34">
        <v>7170</v>
      </c>
      <c r="B913" s="35" t="s">
        <v>670</v>
      </c>
      <c r="C913" s="39">
        <v>54.6</v>
      </c>
      <c r="D913" s="36"/>
      <c r="E913" s="40">
        <v>60.9</v>
      </c>
      <c r="F913" s="87"/>
      <c r="G913" s="200">
        <f t="shared" si="14"/>
        <v>0</v>
      </c>
      <c r="H913" s="304" t="s">
        <v>1382</v>
      </c>
    </row>
    <row r="914" spans="1:13" ht="15.75" customHeight="1" x14ac:dyDescent="0.25">
      <c r="A914" s="34">
        <v>7141</v>
      </c>
      <c r="B914" s="35" t="s">
        <v>1663</v>
      </c>
      <c r="C914" s="39">
        <v>50</v>
      </c>
      <c r="D914" s="36"/>
      <c r="E914" s="40">
        <v>54.39</v>
      </c>
      <c r="F914" s="87"/>
      <c r="G914" s="200">
        <f t="shared" si="14"/>
        <v>0</v>
      </c>
      <c r="H914" s="304" t="s">
        <v>1382</v>
      </c>
      <c r="M914" s="15" t="s">
        <v>1711</v>
      </c>
    </row>
    <row r="915" spans="1:13" ht="15.75" customHeight="1" x14ac:dyDescent="0.25">
      <c r="A915" s="34">
        <v>7295</v>
      </c>
      <c r="B915" s="35" t="s">
        <v>1400</v>
      </c>
      <c r="C915" s="39">
        <v>33</v>
      </c>
      <c r="D915" s="36"/>
      <c r="E915" s="40">
        <v>36.799999999999997</v>
      </c>
      <c r="F915" s="87"/>
      <c r="G915" s="200">
        <f t="shared" si="14"/>
        <v>0</v>
      </c>
      <c r="H915" s="304" t="s">
        <v>1382</v>
      </c>
    </row>
    <row r="916" spans="1:13" ht="15.75" customHeight="1" x14ac:dyDescent="0.25">
      <c r="A916" s="34">
        <v>7268</v>
      </c>
      <c r="B916" s="35" t="s">
        <v>1255</v>
      </c>
      <c r="C916" s="39">
        <v>63.4</v>
      </c>
      <c r="D916" s="36"/>
      <c r="E916" s="40">
        <v>70.599999999999994</v>
      </c>
      <c r="F916" s="87"/>
      <c r="G916" s="200">
        <f t="shared" si="14"/>
        <v>0</v>
      </c>
      <c r="H916" s="304" t="s">
        <v>1382</v>
      </c>
    </row>
    <row r="917" spans="1:13" ht="15.75" customHeight="1" x14ac:dyDescent="0.25">
      <c r="A917" s="34">
        <v>7279</v>
      </c>
      <c r="B917" s="35" t="s">
        <v>1088</v>
      </c>
      <c r="C917" s="39">
        <v>25.8</v>
      </c>
      <c r="D917" s="36"/>
      <c r="E917" s="40">
        <v>27.4</v>
      </c>
      <c r="F917" s="87"/>
      <c r="G917" s="200">
        <f t="shared" si="14"/>
        <v>0</v>
      </c>
      <c r="H917" s="304" t="s">
        <v>1382</v>
      </c>
    </row>
    <row r="918" spans="1:13" ht="15.75" customHeight="1" x14ac:dyDescent="0.25">
      <c r="A918" s="34">
        <v>7132</v>
      </c>
      <c r="B918" s="35" t="s">
        <v>385</v>
      </c>
      <c r="C918" s="39">
        <v>17.7</v>
      </c>
      <c r="D918" s="36"/>
      <c r="E918" s="40">
        <v>19.2</v>
      </c>
      <c r="F918" s="87"/>
      <c r="G918" s="200">
        <f t="shared" si="14"/>
        <v>0</v>
      </c>
      <c r="H918" s="304" t="s">
        <v>1382</v>
      </c>
    </row>
    <row r="919" spans="1:13" ht="15.75" customHeight="1" x14ac:dyDescent="0.25">
      <c r="A919" s="34">
        <v>7186</v>
      </c>
      <c r="B919" s="35" t="s">
        <v>717</v>
      </c>
      <c r="C919" s="39">
        <v>50.2</v>
      </c>
      <c r="D919" s="36"/>
      <c r="E919" s="40">
        <v>55.9</v>
      </c>
      <c r="F919" s="87"/>
      <c r="G919" s="200">
        <f t="shared" si="14"/>
        <v>0</v>
      </c>
      <c r="H919" s="304" t="s">
        <v>1382</v>
      </c>
    </row>
    <row r="920" spans="1:13" ht="15.75" customHeight="1" x14ac:dyDescent="0.25">
      <c r="A920" s="34">
        <v>7008</v>
      </c>
      <c r="B920" s="35" t="s">
        <v>1422</v>
      </c>
      <c r="C920" s="39">
        <v>107.7</v>
      </c>
      <c r="D920" s="36"/>
      <c r="E920" s="40">
        <v>117.2</v>
      </c>
      <c r="F920" s="87"/>
      <c r="G920" s="200">
        <f t="shared" si="14"/>
        <v>0</v>
      </c>
      <c r="H920" s="304" t="s">
        <v>1382</v>
      </c>
    </row>
    <row r="921" spans="1:13" ht="15.75" customHeight="1" x14ac:dyDescent="0.25">
      <c r="A921" s="34">
        <v>7286</v>
      </c>
      <c r="B921" s="35" t="s">
        <v>1094</v>
      </c>
      <c r="C921" s="39">
        <v>33.700000000000003</v>
      </c>
      <c r="D921" s="36"/>
      <c r="E921" s="40">
        <v>36.700000000000003</v>
      </c>
      <c r="F921" s="87"/>
      <c r="G921" s="200">
        <f t="shared" si="14"/>
        <v>0</v>
      </c>
      <c r="H921" s="304" t="s">
        <v>1382</v>
      </c>
    </row>
    <row r="922" spans="1:13" ht="15.75" customHeight="1" x14ac:dyDescent="0.25">
      <c r="A922" s="34">
        <v>7046</v>
      </c>
      <c r="B922" s="57" t="s">
        <v>148</v>
      </c>
      <c r="C922" s="39">
        <v>88</v>
      </c>
      <c r="D922" s="36"/>
      <c r="E922" s="40">
        <v>97</v>
      </c>
      <c r="F922" s="87"/>
      <c r="G922" s="200">
        <f t="shared" si="14"/>
        <v>0</v>
      </c>
      <c r="H922" s="304" t="s">
        <v>1382</v>
      </c>
    </row>
    <row r="923" spans="1:13" ht="15.75" customHeight="1" x14ac:dyDescent="0.25">
      <c r="A923" s="34">
        <v>7222</v>
      </c>
      <c r="B923" s="35" t="s">
        <v>948</v>
      </c>
      <c r="C923" s="39">
        <v>337.5</v>
      </c>
      <c r="D923" s="36"/>
      <c r="E923" s="40">
        <v>367.5</v>
      </c>
      <c r="F923" s="87"/>
      <c r="G923" s="200">
        <f t="shared" si="14"/>
        <v>0</v>
      </c>
      <c r="H923" s="304" t="s">
        <v>1382</v>
      </c>
    </row>
    <row r="924" spans="1:13" ht="15.75" customHeight="1" x14ac:dyDescent="0.25">
      <c r="A924" s="34">
        <v>7099</v>
      </c>
      <c r="B924" s="35" t="s">
        <v>284</v>
      </c>
      <c r="C924" s="39">
        <v>9.8000000000000007</v>
      </c>
      <c r="D924" s="36"/>
      <c r="E924" s="40">
        <v>11.2</v>
      </c>
      <c r="F924" s="87"/>
      <c r="G924" s="200">
        <f t="shared" si="14"/>
        <v>0</v>
      </c>
      <c r="H924" s="304" t="s">
        <v>1382</v>
      </c>
    </row>
    <row r="925" spans="1:13" ht="15.75" customHeight="1" x14ac:dyDescent="0.25">
      <c r="A925" s="34">
        <v>7032</v>
      </c>
      <c r="B925" s="35" t="s">
        <v>1502</v>
      </c>
      <c r="C925" s="39">
        <v>31.05</v>
      </c>
      <c r="D925" s="36"/>
      <c r="E925" s="40">
        <v>33.799999999999997</v>
      </c>
      <c r="F925" s="87"/>
      <c r="G925" s="200">
        <f t="shared" si="14"/>
        <v>0</v>
      </c>
      <c r="H925" s="304" t="s">
        <v>1382</v>
      </c>
    </row>
    <row r="926" spans="1:13" ht="15.75" customHeight="1" x14ac:dyDescent="0.25">
      <c r="A926" s="34">
        <v>7004</v>
      </c>
      <c r="B926" s="35" t="s">
        <v>1800</v>
      </c>
      <c r="C926" s="39">
        <v>55.35</v>
      </c>
      <c r="D926" s="36"/>
      <c r="E926" s="40">
        <v>60.3</v>
      </c>
      <c r="F926" s="87"/>
      <c r="G926" s="200">
        <f t="shared" si="14"/>
        <v>0</v>
      </c>
      <c r="H926" s="304" t="s">
        <v>1382</v>
      </c>
    </row>
    <row r="927" spans="1:13" ht="15.75" customHeight="1" x14ac:dyDescent="0.25">
      <c r="A927" s="34">
        <v>7031</v>
      </c>
      <c r="B927" s="35" t="s">
        <v>1827</v>
      </c>
      <c r="C927" s="39">
        <v>39</v>
      </c>
      <c r="D927" s="36"/>
      <c r="E927" s="40">
        <v>43.5</v>
      </c>
      <c r="F927" s="87"/>
      <c r="G927" s="200">
        <f t="shared" si="14"/>
        <v>0</v>
      </c>
      <c r="H927" s="304" t="s">
        <v>1382</v>
      </c>
    </row>
    <row r="928" spans="1:13" ht="15.75" customHeight="1" x14ac:dyDescent="0.25">
      <c r="A928" s="34">
        <v>7104</v>
      </c>
      <c r="B928" s="35" t="s">
        <v>1828</v>
      </c>
      <c r="C928" s="39">
        <v>57</v>
      </c>
      <c r="D928" s="36"/>
      <c r="E928" s="40">
        <v>62</v>
      </c>
      <c r="F928" s="87"/>
      <c r="G928" s="200">
        <f t="shared" si="14"/>
        <v>0</v>
      </c>
      <c r="H928" s="304" t="s">
        <v>1382</v>
      </c>
    </row>
    <row r="929" spans="1:8" ht="15.75" customHeight="1" x14ac:dyDescent="0.25">
      <c r="A929" s="34">
        <v>7122</v>
      </c>
      <c r="B929" s="35" t="s">
        <v>375</v>
      </c>
      <c r="C929" s="39">
        <v>121.5</v>
      </c>
      <c r="D929" s="36"/>
      <c r="E929" s="40">
        <v>132.30000000000001</v>
      </c>
      <c r="F929" s="87"/>
      <c r="G929" s="200">
        <f t="shared" si="14"/>
        <v>0</v>
      </c>
      <c r="H929" s="304" t="s">
        <v>1382</v>
      </c>
    </row>
    <row r="930" spans="1:8" ht="15.75" customHeight="1" x14ac:dyDescent="0.25">
      <c r="A930" s="34">
        <v>7203</v>
      </c>
      <c r="B930" s="291" t="s">
        <v>2006</v>
      </c>
      <c r="C930" s="39">
        <v>59.95</v>
      </c>
      <c r="D930" s="36"/>
      <c r="E930" s="40">
        <v>65.3</v>
      </c>
      <c r="F930" s="87"/>
      <c r="G930" s="200">
        <f t="shared" si="14"/>
        <v>0</v>
      </c>
      <c r="H930" s="304"/>
    </row>
    <row r="931" spans="1:8" ht="15.75" customHeight="1" x14ac:dyDescent="0.25">
      <c r="A931" s="34">
        <v>7193</v>
      </c>
      <c r="B931" s="35" t="s">
        <v>726</v>
      </c>
      <c r="C931" s="39">
        <v>81</v>
      </c>
      <c r="D931" s="36"/>
      <c r="E931" s="40">
        <v>88.2</v>
      </c>
      <c r="F931" s="87"/>
      <c r="G931" s="200">
        <f t="shared" si="14"/>
        <v>0</v>
      </c>
      <c r="H931" s="304" t="s">
        <v>1382</v>
      </c>
    </row>
    <row r="932" spans="1:8" ht="15.75" customHeight="1" x14ac:dyDescent="0.25">
      <c r="A932" s="34">
        <v>7194</v>
      </c>
      <c r="B932" s="35" t="s">
        <v>727</v>
      </c>
      <c r="C932" s="39">
        <v>189</v>
      </c>
      <c r="D932" s="36"/>
      <c r="E932" s="40">
        <v>202.5</v>
      </c>
      <c r="F932" s="87"/>
      <c r="G932" s="200">
        <f t="shared" si="14"/>
        <v>0</v>
      </c>
      <c r="H932" s="304" t="s">
        <v>1382</v>
      </c>
    </row>
    <row r="933" spans="1:8" ht="15.75" customHeight="1" x14ac:dyDescent="0.25">
      <c r="A933" s="34">
        <v>7097</v>
      </c>
      <c r="B933" s="291" t="s">
        <v>1770</v>
      </c>
      <c r="C933" s="39">
        <v>254.3</v>
      </c>
      <c r="D933" s="36"/>
      <c r="E933" s="40">
        <v>276.89999999999998</v>
      </c>
      <c r="F933" s="87"/>
      <c r="G933" s="200">
        <f t="shared" si="14"/>
        <v>0</v>
      </c>
      <c r="H933" s="304" t="s">
        <v>1382</v>
      </c>
    </row>
    <row r="934" spans="1:8" ht="15.75" customHeight="1" x14ac:dyDescent="0.25">
      <c r="A934" s="34">
        <v>7201</v>
      </c>
      <c r="B934" s="35" t="s">
        <v>738</v>
      </c>
      <c r="C934" s="39">
        <v>15.1</v>
      </c>
      <c r="D934" s="36"/>
      <c r="E934" s="40">
        <v>16.2</v>
      </c>
      <c r="F934" s="87"/>
      <c r="G934" s="200">
        <f t="shared" si="14"/>
        <v>0</v>
      </c>
      <c r="H934" s="304" t="s">
        <v>1382</v>
      </c>
    </row>
    <row r="935" spans="1:8" ht="15.75" customHeight="1" x14ac:dyDescent="0.25">
      <c r="A935" s="34">
        <v>7206</v>
      </c>
      <c r="B935" s="35" t="s">
        <v>759</v>
      </c>
      <c r="C935" s="39">
        <v>25.8</v>
      </c>
      <c r="D935" s="36"/>
      <c r="E935" s="40">
        <v>28.1</v>
      </c>
      <c r="F935" s="87"/>
      <c r="G935" s="200">
        <f t="shared" si="14"/>
        <v>0</v>
      </c>
      <c r="H935" s="304" t="s">
        <v>1382</v>
      </c>
    </row>
    <row r="936" spans="1:8" ht="15.75" customHeight="1" x14ac:dyDescent="0.25">
      <c r="A936" s="34">
        <v>7287</v>
      </c>
      <c r="B936" s="35" t="s">
        <v>1081</v>
      </c>
      <c r="C936" s="39">
        <v>48.8</v>
      </c>
      <c r="D936" s="36"/>
      <c r="E936" s="40">
        <v>52.5</v>
      </c>
      <c r="F936" s="87"/>
      <c r="G936" s="200">
        <f t="shared" si="14"/>
        <v>0</v>
      </c>
      <c r="H936" s="304" t="s">
        <v>1382</v>
      </c>
    </row>
    <row r="937" spans="1:8" ht="15.75" customHeight="1" x14ac:dyDescent="0.25">
      <c r="A937" s="34">
        <v>7065</v>
      </c>
      <c r="B937" s="35" t="s">
        <v>149</v>
      </c>
      <c r="C937" s="39">
        <v>213.6</v>
      </c>
      <c r="D937" s="36"/>
      <c r="E937" s="40">
        <v>237.7</v>
      </c>
      <c r="F937" s="87"/>
      <c r="G937" s="200">
        <f t="shared" si="14"/>
        <v>0</v>
      </c>
      <c r="H937" s="304" t="s">
        <v>1382</v>
      </c>
    </row>
    <row r="938" spans="1:8" ht="15.75" customHeight="1" x14ac:dyDescent="0.25">
      <c r="A938" s="34">
        <v>7302</v>
      </c>
      <c r="B938" s="35" t="s">
        <v>1435</v>
      </c>
      <c r="C938" s="39">
        <v>39</v>
      </c>
      <c r="D938" s="36"/>
      <c r="E938" s="40">
        <v>43.4</v>
      </c>
      <c r="F938" s="87"/>
      <c r="G938" s="200">
        <f t="shared" si="14"/>
        <v>0</v>
      </c>
      <c r="H938" s="304" t="s">
        <v>1382</v>
      </c>
    </row>
    <row r="939" spans="1:8" ht="15.75" customHeight="1" x14ac:dyDescent="0.25">
      <c r="A939" s="34">
        <v>7256</v>
      </c>
      <c r="B939" s="35" t="s">
        <v>1178</v>
      </c>
      <c r="C939" s="39">
        <v>42.3</v>
      </c>
      <c r="D939" s="36"/>
      <c r="E939" s="40">
        <v>47.1</v>
      </c>
      <c r="F939" s="87"/>
      <c r="G939" s="200">
        <f t="shared" si="14"/>
        <v>0</v>
      </c>
      <c r="H939" s="304" t="s">
        <v>1382</v>
      </c>
    </row>
    <row r="940" spans="1:8" ht="15.75" customHeight="1" x14ac:dyDescent="0.25">
      <c r="A940" s="34">
        <v>7288</v>
      </c>
      <c r="B940" s="35" t="s">
        <v>1053</v>
      </c>
      <c r="C940" s="39">
        <v>41</v>
      </c>
      <c r="D940" s="36"/>
      <c r="E940" s="40">
        <v>45.6</v>
      </c>
      <c r="F940" s="87"/>
      <c r="G940" s="200">
        <f t="shared" si="14"/>
        <v>0</v>
      </c>
      <c r="H940" s="304" t="s">
        <v>1382</v>
      </c>
    </row>
    <row r="941" spans="1:8" ht="15.75" customHeight="1" x14ac:dyDescent="0.25">
      <c r="A941" s="34">
        <v>7105</v>
      </c>
      <c r="B941" s="35" t="s">
        <v>289</v>
      </c>
      <c r="C941" s="39">
        <v>17.45</v>
      </c>
      <c r="D941" s="36"/>
      <c r="E941" s="40">
        <v>19</v>
      </c>
      <c r="F941" s="87"/>
      <c r="G941" s="200">
        <f t="shared" si="14"/>
        <v>0</v>
      </c>
      <c r="H941" s="304" t="s">
        <v>1382</v>
      </c>
    </row>
    <row r="942" spans="1:8" ht="15.75" customHeight="1" x14ac:dyDescent="0.25">
      <c r="A942" s="34">
        <v>7084</v>
      </c>
      <c r="B942" s="35" t="s">
        <v>231</v>
      </c>
      <c r="C942" s="39">
        <v>110.6</v>
      </c>
      <c r="D942" s="36"/>
      <c r="E942" s="40">
        <v>120.4</v>
      </c>
      <c r="F942" s="87"/>
      <c r="G942" s="200">
        <f t="shared" si="14"/>
        <v>0</v>
      </c>
      <c r="H942" s="304" t="s">
        <v>1382</v>
      </c>
    </row>
    <row r="943" spans="1:8" ht="15.75" customHeight="1" x14ac:dyDescent="0.25">
      <c r="A943" s="34">
        <v>7100</v>
      </c>
      <c r="B943" s="35" t="s">
        <v>285</v>
      </c>
      <c r="C943" s="39">
        <v>152.19999999999999</v>
      </c>
      <c r="D943" s="36"/>
      <c r="E943" s="40">
        <v>165.7</v>
      </c>
      <c r="F943" s="87"/>
      <c r="G943" s="200">
        <f t="shared" si="14"/>
        <v>0</v>
      </c>
      <c r="H943" s="304" t="s">
        <v>1382</v>
      </c>
    </row>
    <row r="944" spans="1:8" ht="15.75" customHeight="1" x14ac:dyDescent="0.25">
      <c r="A944" s="34">
        <v>7189</v>
      </c>
      <c r="B944" s="35" t="s">
        <v>721</v>
      </c>
      <c r="C944" s="39">
        <v>50.1</v>
      </c>
      <c r="D944" s="36"/>
      <c r="E944" s="40">
        <v>55.9</v>
      </c>
      <c r="F944" s="87"/>
      <c r="G944" s="200">
        <f t="shared" si="14"/>
        <v>0</v>
      </c>
      <c r="H944" s="304" t="s">
        <v>1382</v>
      </c>
    </row>
    <row r="945" spans="1:8" ht="15.75" customHeight="1" x14ac:dyDescent="0.25">
      <c r="A945" s="34">
        <v>7068</v>
      </c>
      <c r="B945" s="35" t="s">
        <v>150</v>
      </c>
      <c r="C945" s="39">
        <v>11</v>
      </c>
      <c r="D945" s="36"/>
      <c r="E945" s="40">
        <v>11.45</v>
      </c>
      <c r="F945" s="87"/>
      <c r="G945" s="200">
        <f t="shared" si="14"/>
        <v>0</v>
      </c>
      <c r="H945" s="304" t="s">
        <v>1382</v>
      </c>
    </row>
    <row r="946" spans="1:8" ht="15.75" customHeight="1" x14ac:dyDescent="0.25">
      <c r="A946" s="34">
        <v>7224</v>
      </c>
      <c r="B946" s="35" t="s">
        <v>950</v>
      </c>
      <c r="C946" s="39">
        <v>23.8</v>
      </c>
      <c r="D946" s="36"/>
      <c r="E946" s="40">
        <v>26.5</v>
      </c>
      <c r="F946" s="87"/>
      <c r="G946" s="200">
        <f t="shared" si="14"/>
        <v>0</v>
      </c>
      <c r="H946" s="304" t="s">
        <v>1382</v>
      </c>
    </row>
    <row r="947" spans="1:8" ht="15.75" customHeight="1" x14ac:dyDescent="0.25">
      <c r="A947" s="34">
        <v>7275</v>
      </c>
      <c r="B947" s="35" t="s">
        <v>1264</v>
      </c>
      <c r="C947" s="39">
        <v>61</v>
      </c>
      <c r="D947" s="36"/>
      <c r="E947" s="40">
        <v>66.2</v>
      </c>
      <c r="F947" s="87"/>
      <c r="G947" s="200">
        <f t="shared" si="14"/>
        <v>0</v>
      </c>
      <c r="H947" s="304" t="s">
        <v>1382</v>
      </c>
    </row>
    <row r="948" spans="1:8" ht="15.75" customHeight="1" x14ac:dyDescent="0.25">
      <c r="A948" s="34">
        <v>7181</v>
      </c>
      <c r="B948" s="291" t="s">
        <v>1913</v>
      </c>
      <c r="C948" s="39">
        <v>35</v>
      </c>
      <c r="D948" s="36"/>
      <c r="E948" s="40">
        <v>42</v>
      </c>
      <c r="F948" s="87"/>
      <c r="G948" s="200">
        <f t="shared" si="14"/>
        <v>0</v>
      </c>
      <c r="H948" s="304"/>
    </row>
    <row r="949" spans="1:8" ht="15.75" customHeight="1" x14ac:dyDescent="0.25">
      <c r="A949" s="34">
        <v>7133</v>
      </c>
      <c r="B949" s="35" t="s">
        <v>1829</v>
      </c>
      <c r="C949" s="39">
        <v>37.1</v>
      </c>
      <c r="D949" s="36"/>
      <c r="E949" s="40">
        <v>41.4</v>
      </c>
      <c r="F949" s="87"/>
      <c r="G949" s="200">
        <f t="shared" si="14"/>
        <v>0</v>
      </c>
      <c r="H949" s="304" t="s">
        <v>1382</v>
      </c>
    </row>
    <row r="950" spans="1:8" ht="15.75" customHeight="1" x14ac:dyDescent="0.25">
      <c r="A950" s="34">
        <v>7258</v>
      </c>
      <c r="B950" s="35" t="s">
        <v>1181</v>
      </c>
      <c r="C950" s="39">
        <v>42.3</v>
      </c>
      <c r="D950" s="36"/>
      <c r="E950" s="40">
        <v>47.1</v>
      </c>
      <c r="F950" s="87"/>
      <c r="G950" s="200">
        <f t="shared" si="14"/>
        <v>0</v>
      </c>
      <c r="H950" s="304" t="s">
        <v>1382</v>
      </c>
    </row>
    <row r="951" spans="1:8" ht="15.75" customHeight="1" x14ac:dyDescent="0.25">
      <c r="A951" s="34">
        <v>7148</v>
      </c>
      <c r="B951" s="35" t="s">
        <v>1962</v>
      </c>
      <c r="C951" s="39">
        <v>66</v>
      </c>
      <c r="D951" s="36"/>
      <c r="E951" s="40">
        <v>73.5</v>
      </c>
      <c r="F951" s="87"/>
      <c r="G951" s="200">
        <f t="shared" si="14"/>
        <v>0</v>
      </c>
      <c r="H951" s="304" t="s">
        <v>1382</v>
      </c>
    </row>
    <row r="952" spans="1:8" ht="15.75" customHeight="1" x14ac:dyDescent="0.25">
      <c r="A952" s="34">
        <v>7210</v>
      </c>
      <c r="B952" s="35" t="s">
        <v>775</v>
      </c>
      <c r="C952" s="39">
        <v>54</v>
      </c>
      <c r="D952" s="36"/>
      <c r="E952" s="40">
        <v>58.8</v>
      </c>
      <c r="F952" s="87"/>
      <c r="G952" s="200">
        <f t="shared" si="14"/>
        <v>0</v>
      </c>
      <c r="H952" s="304" t="s">
        <v>1382</v>
      </c>
    </row>
    <row r="953" spans="1:8" ht="15.75" customHeight="1" x14ac:dyDescent="0.25">
      <c r="A953" s="34">
        <v>7252</v>
      </c>
      <c r="B953" s="35" t="s">
        <v>1111</v>
      </c>
      <c r="C953" s="39">
        <v>27.5</v>
      </c>
      <c r="D953" s="36"/>
      <c r="E953" s="40">
        <v>30</v>
      </c>
      <c r="F953" s="87"/>
      <c r="G953" s="200">
        <f t="shared" si="14"/>
        <v>0</v>
      </c>
      <c r="H953" s="304" t="s">
        <v>1382</v>
      </c>
    </row>
    <row r="954" spans="1:8" ht="15.75" customHeight="1" x14ac:dyDescent="0.25">
      <c r="A954" s="34">
        <v>7110</v>
      </c>
      <c r="B954" s="35" t="s">
        <v>317</v>
      </c>
      <c r="C954" s="39">
        <v>20</v>
      </c>
      <c r="D954" s="36"/>
      <c r="E954" s="40">
        <v>22.5</v>
      </c>
      <c r="F954" s="87"/>
      <c r="G954" s="200">
        <f t="shared" si="14"/>
        <v>0</v>
      </c>
      <c r="H954" s="304" t="s">
        <v>1382</v>
      </c>
    </row>
    <row r="955" spans="1:8" ht="15.75" customHeight="1" x14ac:dyDescent="0.25">
      <c r="A955" s="34">
        <v>7063</v>
      </c>
      <c r="B955" s="35" t="s">
        <v>151</v>
      </c>
      <c r="C955" s="39">
        <v>57</v>
      </c>
      <c r="D955" s="36"/>
      <c r="E955" s="40">
        <v>61.8</v>
      </c>
      <c r="F955" s="87"/>
      <c r="G955" s="200">
        <f t="shared" si="14"/>
        <v>0</v>
      </c>
      <c r="H955" s="304" t="s">
        <v>1382</v>
      </c>
    </row>
    <row r="956" spans="1:8" ht="15.75" customHeight="1" x14ac:dyDescent="0.25">
      <c r="A956" s="34">
        <v>7116</v>
      </c>
      <c r="B956" s="35" t="s">
        <v>354</v>
      </c>
      <c r="C956" s="39">
        <v>59.4</v>
      </c>
      <c r="D956" s="36"/>
      <c r="E956" s="40">
        <v>66.2</v>
      </c>
      <c r="F956" s="87"/>
      <c r="G956" s="200">
        <f t="shared" si="14"/>
        <v>0</v>
      </c>
      <c r="H956" s="304" t="s">
        <v>1382</v>
      </c>
    </row>
    <row r="957" spans="1:8" ht="15.75" customHeight="1" x14ac:dyDescent="0.25">
      <c r="A957" s="34">
        <v>7034</v>
      </c>
      <c r="B957" s="35" t="s">
        <v>152</v>
      </c>
      <c r="C957" s="39">
        <v>21</v>
      </c>
      <c r="D957" s="36"/>
      <c r="E957" s="40">
        <v>23.5</v>
      </c>
      <c r="F957" s="87"/>
      <c r="G957" s="200">
        <f t="shared" si="14"/>
        <v>0</v>
      </c>
      <c r="H957" s="304" t="s">
        <v>1382</v>
      </c>
    </row>
    <row r="958" spans="1:8" ht="15.75" customHeight="1" x14ac:dyDescent="0.25">
      <c r="A958" s="34">
        <v>7091</v>
      </c>
      <c r="B958" s="35" t="s">
        <v>381</v>
      </c>
      <c r="C958" s="39">
        <v>15.1</v>
      </c>
      <c r="D958" s="36"/>
      <c r="E958" s="40">
        <v>16.5</v>
      </c>
      <c r="F958" s="87"/>
      <c r="G958" s="200">
        <f t="shared" si="14"/>
        <v>0</v>
      </c>
      <c r="H958" s="304" t="s">
        <v>1382</v>
      </c>
    </row>
    <row r="959" spans="1:8" ht="15.75" customHeight="1" x14ac:dyDescent="0.25">
      <c r="A959" s="34">
        <v>7290</v>
      </c>
      <c r="B959" s="35" t="s">
        <v>754</v>
      </c>
      <c r="C959" s="39">
        <v>35</v>
      </c>
      <c r="D959" s="36"/>
      <c r="E959" s="40">
        <v>37</v>
      </c>
      <c r="F959" s="87"/>
      <c r="G959" s="200">
        <f t="shared" si="14"/>
        <v>0</v>
      </c>
      <c r="H959" s="304" t="s">
        <v>1382</v>
      </c>
    </row>
    <row r="960" spans="1:8" ht="15.75" customHeight="1" x14ac:dyDescent="0.25">
      <c r="A960" s="34">
        <v>7160</v>
      </c>
      <c r="B960" s="35" t="s">
        <v>469</v>
      </c>
      <c r="C960" s="39">
        <v>275</v>
      </c>
      <c r="D960" s="36"/>
      <c r="E960" s="40">
        <v>295</v>
      </c>
      <c r="F960" s="87"/>
      <c r="G960" s="200">
        <f t="shared" si="14"/>
        <v>0</v>
      </c>
      <c r="H960" s="304" t="s">
        <v>1382</v>
      </c>
    </row>
    <row r="961" spans="1:8" ht="15.75" customHeight="1" x14ac:dyDescent="0.25">
      <c r="A961" s="34">
        <v>7238</v>
      </c>
      <c r="B961" s="35" t="s">
        <v>1054</v>
      </c>
      <c r="C961" s="39">
        <v>119</v>
      </c>
      <c r="D961" s="36"/>
      <c r="E961" s="40">
        <v>132.5</v>
      </c>
      <c r="F961" s="87"/>
      <c r="G961" s="200">
        <f t="shared" si="14"/>
        <v>0</v>
      </c>
      <c r="H961" s="304" t="s">
        <v>1382</v>
      </c>
    </row>
    <row r="962" spans="1:8" ht="15.75" customHeight="1" x14ac:dyDescent="0.25">
      <c r="A962" s="34">
        <v>7225</v>
      </c>
      <c r="B962" s="35" t="s">
        <v>951</v>
      </c>
      <c r="C962" s="39">
        <v>56.6</v>
      </c>
      <c r="D962" s="36"/>
      <c r="E962" s="40">
        <v>60.3</v>
      </c>
      <c r="F962" s="87"/>
      <c r="G962" s="200">
        <f t="shared" si="14"/>
        <v>0</v>
      </c>
      <c r="H962" s="304" t="s">
        <v>1382</v>
      </c>
    </row>
    <row r="963" spans="1:8" ht="15.75" customHeight="1" x14ac:dyDescent="0.25">
      <c r="A963" s="34">
        <v>7142</v>
      </c>
      <c r="B963" s="35" t="s">
        <v>245</v>
      </c>
      <c r="C963" s="39">
        <v>9.75</v>
      </c>
      <c r="D963" s="36"/>
      <c r="E963" s="40">
        <v>10.9</v>
      </c>
      <c r="F963" s="87"/>
      <c r="G963" s="200">
        <f t="shared" si="14"/>
        <v>0</v>
      </c>
      <c r="H963" s="304" t="s">
        <v>1382</v>
      </c>
    </row>
    <row r="964" spans="1:8" ht="15.75" customHeight="1" x14ac:dyDescent="0.25">
      <c r="A964" s="34">
        <v>7036</v>
      </c>
      <c r="B964" s="35" t="s">
        <v>153</v>
      </c>
      <c r="C964" s="39">
        <v>24.6</v>
      </c>
      <c r="D964" s="36"/>
      <c r="E964" s="40">
        <v>26.75</v>
      </c>
      <c r="F964" s="87"/>
      <c r="G964" s="200">
        <f t="shared" si="14"/>
        <v>0</v>
      </c>
      <c r="H964" s="304" t="s">
        <v>1382</v>
      </c>
    </row>
    <row r="965" spans="1:8" ht="15.75" customHeight="1" x14ac:dyDescent="0.25">
      <c r="A965" s="34">
        <v>7037</v>
      </c>
      <c r="B965" s="35" t="s">
        <v>154</v>
      </c>
      <c r="C965" s="39">
        <v>13.7</v>
      </c>
      <c r="D965" s="36"/>
      <c r="E965" s="40">
        <v>14.7</v>
      </c>
      <c r="F965" s="87"/>
      <c r="G965" s="200">
        <f t="shared" si="14"/>
        <v>0</v>
      </c>
      <c r="H965" s="304" t="s">
        <v>1382</v>
      </c>
    </row>
    <row r="966" spans="1:8" ht="15.75" customHeight="1" x14ac:dyDescent="0.25">
      <c r="A966" s="34">
        <v>7161</v>
      </c>
      <c r="B966" s="35" t="s">
        <v>472</v>
      </c>
      <c r="C966" s="39">
        <v>39</v>
      </c>
      <c r="D966" s="36"/>
      <c r="E966" s="40">
        <v>43.5</v>
      </c>
      <c r="F966" s="87"/>
      <c r="G966" s="200">
        <f t="shared" si="14"/>
        <v>0</v>
      </c>
      <c r="H966" s="304" t="s">
        <v>1382</v>
      </c>
    </row>
    <row r="967" spans="1:8" ht="15.75" customHeight="1" x14ac:dyDescent="0.25">
      <c r="A967" s="34">
        <v>7209</v>
      </c>
      <c r="B967" s="35" t="s">
        <v>773</v>
      </c>
      <c r="C967" s="39">
        <v>39</v>
      </c>
      <c r="D967" s="36"/>
      <c r="E967" s="40">
        <v>43.5</v>
      </c>
      <c r="F967" s="87"/>
      <c r="G967" s="200">
        <f t="shared" si="14"/>
        <v>0</v>
      </c>
      <c r="H967" s="304" t="s">
        <v>1382</v>
      </c>
    </row>
    <row r="968" spans="1:8" ht="15.75" customHeight="1" x14ac:dyDescent="0.25">
      <c r="A968" s="34">
        <v>7208</v>
      </c>
      <c r="B968" s="35" t="s">
        <v>774</v>
      </c>
      <c r="C968" s="39">
        <v>39</v>
      </c>
      <c r="D968" s="36"/>
      <c r="E968" s="40">
        <v>43.5</v>
      </c>
      <c r="F968" s="87"/>
      <c r="G968" s="200">
        <f t="shared" si="14"/>
        <v>0</v>
      </c>
      <c r="H968" s="304" t="s">
        <v>1382</v>
      </c>
    </row>
    <row r="969" spans="1:8" ht="15.75" customHeight="1" x14ac:dyDescent="0.25">
      <c r="A969" s="34">
        <v>7291</v>
      </c>
      <c r="B969" s="35" t="s">
        <v>813</v>
      </c>
      <c r="C969" s="39">
        <v>140</v>
      </c>
      <c r="D969" s="36"/>
      <c r="E969" s="40">
        <v>156</v>
      </c>
      <c r="F969" s="87"/>
      <c r="G969" s="200">
        <f t="shared" ref="G969:G978" si="15">(C969*D969)+(E969*F969)</f>
        <v>0</v>
      </c>
      <c r="H969" s="304" t="s">
        <v>1382</v>
      </c>
    </row>
    <row r="970" spans="1:8" ht="15.75" customHeight="1" x14ac:dyDescent="0.25">
      <c r="A970" s="34">
        <v>7213</v>
      </c>
      <c r="B970" s="35" t="s">
        <v>814</v>
      </c>
      <c r="C970" s="39">
        <v>133.5</v>
      </c>
      <c r="D970" s="36"/>
      <c r="E970" s="40">
        <v>148.5</v>
      </c>
      <c r="F970" s="87"/>
      <c r="G970" s="200">
        <f t="shared" si="15"/>
        <v>0</v>
      </c>
      <c r="H970" s="304" t="s">
        <v>1382</v>
      </c>
    </row>
    <row r="971" spans="1:8" ht="15.75" customHeight="1" x14ac:dyDescent="0.25">
      <c r="A971" s="47">
        <v>7171</v>
      </c>
      <c r="B971" s="48" t="s">
        <v>2010</v>
      </c>
      <c r="C971" s="39">
        <v>62.1</v>
      </c>
      <c r="D971" s="49"/>
      <c r="E971" s="40">
        <v>69.099999999999994</v>
      </c>
      <c r="F971" s="185"/>
      <c r="G971" s="200">
        <f t="shared" si="15"/>
        <v>0</v>
      </c>
      <c r="H971" s="304" t="s">
        <v>1382</v>
      </c>
    </row>
    <row r="972" spans="1:8" ht="15.75" customHeight="1" x14ac:dyDescent="0.25">
      <c r="A972" s="47">
        <v>7182</v>
      </c>
      <c r="B972" s="48" t="s">
        <v>708</v>
      </c>
      <c r="C972" s="39">
        <v>63.5</v>
      </c>
      <c r="D972" s="49"/>
      <c r="E972" s="40">
        <v>70.5</v>
      </c>
      <c r="F972" s="185"/>
      <c r="G972" s="200">
        <f t="shared" si="15"/>
        <v>0</v>
      </c>
      <c r="H972" s="304" t="s">
        <v>1382</v>
      </c>
    </row>
    <row r="973" spans="1:8" ht="15.75" customHeight="1" x14ac:dyDescent="0.25">
      <c r="A973" s="34">
        <v>7047</v>
      </c>
      <c r="B973" s="291" t="s">
        <v>1820</v>
      </c>
      <c r="C973" s="39">
        <v>68.5</v>
      </c>
      <c r="D973" s="36"/>
      <c r="E973" s="40">
        <v>74.599999999999994</v>
      </c>
      <c r="F973" s="87"/>
      <c r="G973" s="200">
        <f t="shared" si="15"/>
        <v>0</v>
      </c>
      <c r="H973" s="304" t="s">
        <v>1382</v>
      </c>
    </row>
    <row r="974" spans="1:8" ht="15.75" customHeight="1" x14ac:dyDescent="0.25">
      <c r="A974" s="329">
        <v>7304</v>
      </c>
      <c r="B974" s="292" t="s">
        <v>1955</v>
      </c>
      <c r="C974" s="68">
        <v>151.4</v>
      </c>
      <c r="D974" s="49"/>
      <c r="E974" s="69">
        <v>164.8</v>
      </c>
      <c r="F974" s="185"/>
      <c r="G974" s="200">
        <f t="shared" si="15"/>
        <v>0</v>
      </c>
      <c r="H974" s="304"/>
    </row>
    <row r="975" spans="1:8" ht="15.75" customHeight="1" x14ac:dyDescent="0.25">
      <c r="A975" s="47">
        <v>7200</v>
      </c>
      <c r="B975" s="48" t="s">
        <v>740</v>
      </c>
      <c r="C975" s="68">
        <v>52.8</v>
      </c>
      <c r="D975" s="49"/>
      <c r="E975" s="69">
        <v>58.8</v>
      </c>
      <c r="F975" s="185"/>
      <c r="G975" s="200">
        <f t="shared" si="15"/>
        <v>0</v>
      </c>
      <c r="H975" s="304" t="s">
        <v>1382</v>
      </c>
    </row>
    <row r="976" spans="1:8" ht="15.75" customHeight="1" x14ac:dyDescent="0.25">
      <c r="A976" s="47">
        <v>7223</v>
      </c>
      <c r="B976" s="48" t="s">
        <v>949</v>
      </c>
      <c r="C976" s="68">
        <v>97.5</v>
      </c>
      <c r="D976" s="49"/>
      <c r="E976" s="69">
        <v>109</v>
      </c>
      <c r="F976" s="185"/>
      <c r="G976" s="200">
        <f t="shared" si="15"/>
        <v>0</v>
      </c>
      <c r="H976" s="304" t="s">
        <v>1382</v>
      </c>
    </row>
    <row r="977" spans="1:13" ht="15.75" customHeight="1" x14ac:dyDescent="0.25">
      <c r="A977" s="47">
        <v>7236</v>
      </c>
      <c r="B977" s="48" t="s">
        <v>1288</v>
      </c>
      <c r="C977" s="68">
        <v>172</v>
      </c>
      <c r="D977" s="49"/>
      <c r="E977" s="69">
        <v>185</v>
      </c>
      <c r="F977" s="185"/>
      <c r="G977" s="200">
        <f t="shared" si="15"/>
        <v>0</v>
      </c>
      <c r="H977" s="304" t="s">
        <v>1382</v>
      </c>
    </row>
    <row r="978" spans="1:13" ht="15.75" customHeight="1" thickBot="1" x14ac:dyDescent="0.3">
      <c r="A978" s="41">
        <v>7283</v>
      </c>
      <c r="B978" s="42" t="s">
        <v>1347</v>
      </c>
      <c r="C978" s="5">
        <v>99</v>
      </c>
      <c r="D978" s="6"/>
      <c r="E978" s="7">
        <v>110.3</v>
      </c>
      <c r="F978" s="113"/>
      <c r="G978" s="201">
        <f t="shared" si="15"/>
        <v>0</v>
      </c>
      <c r="H978" s="304" t="s">
        <v>1382</v>
      </c>
    </row>
    <row r="979" spans="1:13" ht="20.25" customHeight="1" thickBot="1" x14ac:dyDescent="0.3">
      <c r="A979" s="379" t="s">
        <v>39</v>
      </c>
      <c r="B979" s="380"/>
      <c r="C979" s="316"/>
      <c r="D979" s="55"/>
      <c r="E979" s="317"/>
      <c r="F979" s="318"/>
      <c r="G979" s="212"/>
      <c r="H979" s="305"/>
      <c r="M979" s="15">
        <v>8030</v>
      </c>
    </row>
    <row r="980" spans="1:13" ht="15.75" customHeight="1" x14ac:dyDescent="0.25">
      <c r="A980" s="29">
        <v>8073</v>
      </c>
      <c r="B980" s="30" t="s">
        <v>1100</v>
      </c>
      <c r="C980" s="31">
        <v>54</v>
      </c>
      <c r="D980" s="32"/>
      <c r="E980" s="33">
        <v>59</v>
      </c>
      <c r="F980" s="32"/>
      <c r="G980" s="208">
        <f>(C980*D980)+(E980*F980)</f>
        <v>0</v>
      </c>
      <c r="H980" s="304" t="s">
        <v>1382</v>
      </c>
      <c r="M980" s="15">
        <v>8069</v>
      </c>
    </row>
    <row r="981" spans="1:13" ht="15.75" customHeight="1" x14ac:dyDescent="0.25">
      <c r="A981" s="73">
        <v>8022</v>
      </c>
      <c r="B981" s="294" t="s">
        <v>1795</v>
      </c>
      <c r="C981" s="75">
        <v>15.2</v>
      </c>
      <c r="D981" s="76"/>
      <c r="E981" s="77">
        <v>16.399999999999999</v>
      </c>
      <c r="F981" s="76"/>
      <c r="G981" s="210">
        <f>(C981*D981)+(E981*F981)</f>
        <v>0</v>
      </c>
      <c r="H981" s="304" t="s">
        <v>1382</v>
      </c>
    </row>
    <row r="982" spans="1:13" ht="15.75" customHeight="1" x14ac:dyDescent="0.25">
      <c r="A982" s="34">
        <v>8042</v>
      </c>
      <c r="B982" s="35" t="s">
        <v>374</v>
      </c>
      <c r="C982" s="39">
        <v>110.2</v>
      </c>
      <c r="D982" s="36"/>
      <c r="E982" s="40">
        <v>119</v>
      </c>
      <c r="F982" s="36"/>
      <c r="G982" s="209">
        <f>(C982*D982)+(E982*F982)</f>
        <v>0</v>
      </c>
      <c r="H982" s="304" t="s">
        <v>1382</v>
      </c>
    </row>
    <row r="983" spans="1:13" ht="15.75" customHeight="1" x14ac:dyDescent="0.25">
      <c r="A983" s="34">
        <v>8061</v>
      </c>
      <c r="B983" s="35" t="s">
        <v>1064</v>
      </c>
      <c r="C983" s="39">
        <v>21</v>
      </c>
      <c r="D983" s="36"/>
      <c r="E983" s="40">
        <v>22.8</v>
      </c>
      <c r="F983" s="36"/>
      <c r="G983" s="209">
        <f>(C983*D983)+(E983*F983)</f>
        <v>0</v>
      </c>
      <c r="H983" s="304" t="s">
        <v>1382</v>
      </c>
    </row>
    <row r="984" spans="1:13" ht="15.75" customHeight="1" x14ac:dyDescent="0.25">
      <c r="A984" s="34">
        <v>8062</v>
      </c>
      <c r="B984" s="35" t="s">
        <v>798</v>
      </c>
      <c r="C984" s="39">
        <v>27.4</v>
      </c>
      <c r="D984" s="36"/>
      <c r="E984" s="40">
        <v>29.4</v>
      </c>
      <c r="F984" s="36"/>
      <c r="G984" s="209">
        <f>(C984*D984)+(E984*F984)</f>
        <v>0</v>
      </c>
      <c r="H984" s="304" t="s">
        <v>1382</v>
      </c>
    </row>
    <row r="985" spans="1:13" ht="15.75" customHeight="1" x14ac:dyDescent="0.25">
      <c r="A985" s="34">
        <v>8070</v>
      </c>
      <c r="B985" s="35" t="s">
        <v>1055</v>
      </c>
      <c r="C985" s="39">
        <v>50.5</v>
      </c>
      <c r="D985" s="36"/>
      <c r="E985" s="40">
        <v>56</v>
      </c>
      <c r="F985" s="36"/>
      <c r="G985" s="209">
        <f t="shared" ref="G985:G1050" si="16">(C985*D985)+(E985*F985)</f>
        <v>0</v>
      </c>
      <c r="H985" s="304" t="s">
        <v>1382</v>
      </c>
      <c r="M985" s="38"/>
    </row>
    <row r="986" spans="1:13" s="38" customFormat="1" ht="15.75" customHeight="1" x14ac:dyDescent="0.25">
      <c r="A986" s="34">
        <v>8067</v>
      </c>
      <c r="B986" s="35" t="s">
        <v>1056</v>
      </c>
      <c r="C986" s="39">
        <v>28.5</v>
      </c>
      <c r="D986" s="36"/>
      <c r="E986" s="40">
        <v>30.8</v>
      </c>
      <c r="F986" s="36"/>
      <c r="G986" s="209">
        <f t="shared" si="16"/>
        <v>0</v>
      </c>
      <c r="H986" s="304" t="s">
        <v>1382</v>
      </c>
    </row>
    <row r="987" spans="1:13" s="38" customFormat="1" ht="15.75" customHeight="1" x14ac:dyDescent="0.25">
      <c r="A987" s="34">
        <v>8056</v>
      </c>
      <c r="B987" s="35" t="s">
        <v>545</v>
      </c>
      <c r="C987" s="39">
        <v>37.5</v>
      </c>
      <c r="D987" s="36"/>
      <c r="E987" s="40">
        <v>40.5</v>
      </c>
      <c r="F987" s="36"/>
      <c r="G987" s="209">
        <f t="shared" si="16"/>
        <v>0</v>
      </c>
      <c r="H987" s="304" t="s">
        <v>1382</v>
      </c>
      <c r="M987" s="15"/>
    </row>
    <row r="988" spans="1:13" ht="15.75" customHeight="1" x14ac:dyDescent="0.25">
      <c r="A988" s="34">
        <v>8038</v>
      </c>
      <c r="B988" s="35" t="s">
        <v>361</v>
      </c>
      <c r="C988" s="39">
        <v>54.7</v>
      </c>
      <c r="D988" s="36"/>
      <c r="E988" s="40">
        <v>60</v>
      </c>
      <c r="F988" s="36"/>
      <c r="G988" s="209">
        <f t="shared" si="16"/>
        <v>0</v>
      </c>
      <c r="H988" s="304" t="s">
        <v>1382</v>
      </c>
    </row>
    <row r="989" spans="1:13" ht="15.75" customHeight="1" x14ac:dyDescent="0.25">
      <c r="A989" s="34">
        <v>8036</v>
      </c>
      <c r="B989" s="35" t="s">
        <v>293</v>
      </c>
      <c r="C989" s="39">
        <v>47.6</v>
      </c>
      <c r="D989" s="36"/>
      <c r="E989" s="40">
        <v>53</v>
      </c>
      <c r="F989" s="36"/>
      <c r="G989" s="209">
        <f t="shared" si="16"/>
        <v>0</v>
      </c>
      <c r="H989" s="304" t="s">
        <v>1382</v>
      </c>
    </row>
    <row r="990" spans="1:13" ht="15.75" customHeight="1" x14ac:dyDescent="0.25">
      <c r="A990" s="34">
        <v>8072</v>
      </c>
      <c r="B990" s="35" t="s">
        <v>1057</v>
      </c>
      <c r="C990" s="39">
        <v>121.5</v>
      </c>
      <c r="D990" s="36"/>
      <c r="E990" s="40">
        <v>132.30000000000001</v>
      </c>
      <c r="F990" s="36"/>
      <c r="G990" s="209">
        <f t="shared" si="16"/>
        <v>0</v>
      </c>
      <c r="H990" s="304" t="s">
        <v>1382</v>
      </c>
    </row>
    <row r="991" spans="1:13" ht="15.75" customHeight="1" x14ac:dyDescent="0.25">
      <c r="A991" s="34">
        <v>8034</v>
      </c>
      <c r="B991" s="35" t="s">
        <v>318</v>
      </c>
      <c r="C991" s="39">
        <v>55</v>
      </c>
      <c r="D991" s="36"/>
      <c r="E991" s="40">
        <v>62</v>
      </c>
      <c r="F991" s="36"/>
      <c r="G991" s="209">
        <f t="shared" si="16"/>
        <v>0</v>
      </c>
      <c r="H991" s="304" t="s">
        <v>1382</v>
      </c>
    </row>
    <row r="992" spans="1:13" ht="15.75" customHeight="1" x14ac:dyDescent="0.25">
      <c r="A992" s="34">
        <v>8001</v>
      </c>
      <c r="B992" s="35" t="s">
        <v>270</v>
      </c>
      <c r="C992" s="39">
        <v>30</v>
      </c>
      <c r="D992" s="36"/>
      <c r="E992" s="40">
        <v>33</v>
      </c>
      <c r="F992" s="36"/>
      <c r="G992" s="209">
        <f t="shared" si="16"/>
        <v>0</v>
      </c>
      <c r="H992" s="304" t="s">
        <v>1382</v>
      </c>
    </row>
    <row r="993" spans="1:8" ht="15.75" customHeight="1" x14ac:dyDescent="0.25">
      <c r="A993" s="34">
        <v>8041</v>
      </c>
      <c r="B993" s="35" t="s">
        <v>373</v>
      </c>
      <c r="C993" s="39">
        <v>38</v>
      </c>
      <c r="D993" s="36"/>
      <c r="E993" s="40">
        <v>42.3</v>
      </c>
      <c r="F993" s="36"/>
      <c r="G993" s="209">
        <f t="shared" si="16"/>
        <v>0</v>
      </c>
      <c r="H993" s="304" t="s">
        <v>1382</v>
      </c>
    </row>
    <row r="994" spans="1:8" ht="15.75" customHeight="1" x14ac:dyDescent="0.25">
      <c r="A994" s="34">
        <v>8049</v>
      </c>
      <c r="B994" s="35" t="s">
        <v>499</v>
      </c>
      <c r="C994" s="39">
        <v>139.4</v>
      </c>
      <c r="D994" s="36"/>
      <c r="E994" s="40">
        <v>155.30000000000001</v>
      </c>
      <c r="F994" s="36"/>
      <c r="G994" s="209">
        <f t="shared" si="16"/>
        <v>0</v>
      </c>
      <c r="H994" s="304" t="s">
        <v>1382</v>
      </c>
    </row>
    <row r="995" spans="1:8" ht="15.75" customHeight="1" x14ac:dyDescent="0.25">
      <c r="A995" s="34">
        <v>8017</v>
      </c>
      <c r="B995" s="35" t="s">
        <v>1784</v>
      </c>
      <c r="C995" s="39">
        <v>31.05</v>
      </c>
      <c r="D995" s="36"/>
      <c r="E995" s="40">
        <v>33.299999999999997</v>
      </c>
      <c r="F995" s="36"/>
      <c r="G995" s="209">
        <f t="shared" si="16"/>
        <v>0</v>
      </c>
      <c r="H995" s="304" t="s">
        <v>1382</v>
      </c>
    </row>
    <row r="996" spans="1:8" ht="15.75" customHeight="1" x14ac:dyDescent="0.25">
      <c r="A996" s="34">
        <v>8018</v>
      </c>
      <c r="B996" s="35" t="s">
        <v>1785</v>
      </c>
      <c r="C996" s="39">
        <v>48.6</v>
      </c>
      <c r="D996" s="36"/>
      <c r="E996" s="40">
        <v>52.95</v>
      </c>
      <c r="F996" s="36"/>
      <c r="G996" s="209">
        <f t="shared" si="16"/>
        <v>0</v>
      </c>
      <c r="H996" s="304" t="s">
        <v>1382</v>
      </c>
    </row>
    <row r="997" spans="1:8" ht="15.75" customHeight="1" x14ac:dyDescent="0.25">
      <c r="A997" s="34">
        <v>8060</v>
      </c>
      <c r="B997" s="35" t="s">
        <v>785</v>
      </c>
      <c r="C997" s="39">
        <v>41.76</v>
      </c>
      <c r="D997" s="36"/>
      <c r="E997" s="40">
        <v>47.12</v>
      </c>
      <c r="F997" s="36"/>
      <c r="G997" s="209">
        <f t="shared" si="16"/>
        <v>0</v>
      </c>
      <c r="H997" s="304" t="s">
        <v>1382</v>
      </c>
    </row>
    <row r="998" spans="1:8" ht="15.75" customHeight="1" x14ac:dyDescent="0.25">
      <c r="A998" s="34">
        <v>8057</v>
      </c>
      <c r="B998" s="35" t="s">
        <v>1903</v>
      </c>
      <c r="C998" s="39">
        <v>49</v>
      </c>
      <c r="D998" s="36"/>
      <c r="E998" s="40">
        <v>53</v>
      </c>
      <c r="F998" s="36"/>
      <c r="G998" s="209">
        <f t="shared" si="16"/>
        <v>0</v>
      </c>
      <c r="H998" s="304" t="s">
        <v>1382</v>
      </c>
    </row>
    <row r="999" spans="1:8" ht="15.75" customHeight="1" x14ac:dyDescent="0.25">
      <c r="A999" s="34">
        <v>8068</v>
      </c>
      <c r="B999" s="291" t="s">
        <v>2028</v>
      </c>
      <c r="C999" s="39">
        <v>42</v>
      </c>
      <c r="D999" s="36"/>
      <c r="E999" s="40">
        <v>46</v>
      </c>
      <c r="F999" s="36"/>
      <c r="G999" s="209">
        <f t="shared" si="16"/>
        <v>0</v>
      </c>
      <c r="H999" s="306" t="s">
        <v>1382</v>
      </c>
    </row>
    <row r="1000" spans="1:8" ht="15.75" customHeight="1" x14ac:dyDescent="0.25">
      <c r="A1000" s="34">
        <v>8078</v>
      </c>
      <c r="B1000" s="35" t="s">
        <v>1317</v>
      </c>
      <c r="C1000" s="39">
        <v>70</v>
      </c>
      <c r="D1000" s="36"/>
      <c r="E1000" s="40">
        <v>79</v>
      </c>
      <c r="F1000" s="36"/>
      <c r="G1000" s="209">
        <f t="shared" si="16"/>
        <v>0</v>
      </c>
      <c r="H1000" s="304" t="s">
        <v>1382</v>
      </c>
    </row>
    <row r="1001" spans="1:8" ht="15.75" customHeight="1" x14ac:dyDescent="0.25">
      <c r="A1001" s="34">
        <v>8063</v>
      </c>
      <c r="B1001" s="35" t="s">
        <v>800</v>
      </c>
      <c r="C1001" s="39">
        <v>61.7</v>
      </c>
      <c r="D1001" s="36"/>
      <c r="E1001" s="40">
        <v>66.5</v>
      </c>
      <c r="F1001" s="36"/>
      <c r="G1001" s="209">
        <f t="shared" si="16"/>
        <v>0</v>
      </c>
      <c r="H1001" s="304" t="s">
        <v>1382</v>
      </c>
    </row>
    <row r="1002" spans="1:8" ht="15.75" customHeight="1" x14ac:dyDescent="0.25">
      <c r="A1002" s="34">
        <v>8064</v>
      </c>
      <c r="B1002" s="35" t="s">
        <v>801</v>
      </c>
      <c r="C1002" s="39">
        <v>59.5</v>
      </c>
      <c r="D1002" s="36"/>
      <c r="E1002" s="40">
        <v>66.5</v>
      </c>
      <c r="F1002" s="36"/>
      <c r="G1002" s="209">
        <f t="shared" si="16"/>
        <v>0</v>
      </c>
      <c r="H1002" s="304" t="s">
        <v>1382</v>
      </c>
    </row>
    <row r="1003" spans="1:8" ht="15.75" customHeight="1" x14ac:dyDescent="0.25">
      <c r="A1003" s="34">
        <v>8003</v>
      </c>
      <c r="B1003" s="35" t="s">
        <v>229</v>
      </c>
      <c r="C1003" s="39">
        <v>171.6</v>
      </c>
      <c r="D1003" s="36"/>
      <c r="E1003" s="40">
        <v>191.1</v>
      </c>
      <c r="F1003" s="36"/>
      <c r="G1003" s="209">
        <f t="shared" si="16"/>
        <v>0</v>
      </c>
      <c r="H1003" s="304" t="s">
        <v>1382</v>
      </c>
    </row>
    <row r="1004" spans="1:8" ht="15.75" customHeight="1" x14ac:dyDescent="0.25">
      <c r="A1004" s="34">
        <v>8079</v>
      </c>
      <c r="B1004" s="35" t="s">
        <v>1535</v>
      </c>
      <c r="C1004" s="39">
        <v>101.3</v>
      </c>
      <c r="D1004" s="36"/>
      <c r="E1004" s="40">
        <v>108</v>
      </c>
      <c r="F1004" s="36"/>
      <c r="G1004" s="209">
        <f t="shared" si="16"/>
        <v>0</v>
      </c>
      <c r="H1004" s="304" t="s">
        <v>1382</v>
      </c>
    </row>
    <row r="1005" spans="1:8" ht="15.75" customHeight="1" x14ac:dyDescent="0.25">
      <c r="A1005" s="34">
        <v>8039</v>
      </c>
      <c r="B1005" s="35" t="s">
        <v>362</v>
      </c>
      <c r="C1005" s="39">
        <v>169</v>
      </c>
      <c r="D1005" s="36"/>
      <c r="E1005" s="40">
        <v>179.8</v>
      </c>
      <c r="F1005" s="36"/>
      <c r="G1005" s="209">
        <f t="shared" si="16"/>
        <v>0</v>
      </c>
      <c r="H1005" s="304" t="s">
        <v>1382</v>
      </c>
    </row>
    <row r="1006" spans="1:8" ht="15.75" customHeight="1" x14ac:dyDescent="0.25">
      <c r="A1006" s="34">
        <v>8013</v>
      </c>
      <c r="B1006" s="35" t="s">
        <v>155</v>
      </c>
      <c r="C1006" s="39">
        <v>20.7</v>
      </c>
      <c r="D1006" s="36"/>
      <c r="E1006" s="40">
        <v>22.5</v>
      </c>
      <c r="F1006" s="36"/>
      <c r="G1006" s="209">
        <f t="shared" si="16"/>
        <v>0</v>
      </c>
      <c r="H1006" s="304" t="s">
        <v>1382</v>
      </c>
    </row>
    <row r="1007" spans="1:8" ht="15.75" customHeight="1" x14ac:dyDescent="0.25">
      <c r="A1007" s="34">
        <v>8065</v>
      </c>
      <c r="B1007" s="35" t="s">
        <v>802</v>
      </c>
      <c r="C1007" s="39">
        <v>38.700000000000003</v>
      </c>
      <c r="D1007" s="36"/>
      <c r="E1007" s="40">
        <v>42</v>
      </c>
      <c r="F1007" s="36"/>
      <c r="G1007" s="209">
        <f t="shared" si="16"/>
        <v>0</v>
      </c>
      <c r="H1007" s="304" t="s">
        <v>1382</v>
      </c>
    </row>
    <row r="1008" spans="1:8" ht="15.75" customHeight="1" x14ac:dyDescent="0.25">
      <c r="A1008" s="34">
        <v>8066</v>
      </c>
      <c r="B1008" s="35" t="s">
        <v>1315</v>
      </c>
      <c r="C1008" s="39">
        <v>34.5</v>
      </c>
      <c r="D1008" s="36"/>
      <c r="E1008" s="40">
        <v>36.799999999999997</v>
      </c>
      <c r="F1008" s="36"/>
      <c r="G1008" s="209">
        <f t="shared" si="16"/>
        <v>0</v>
      </c>
      <c r="H1008" s="304" t="s">
        <v>1382</v>
      </c>
    </row>
    <row r="1009" spans="1:8" ht="15.75" customHeight="1" x14ac:dyDescent="0.25">
      <c r="A1009" s="34">
        <v>8044</v>
      </c>
      <c r="B1009" s="35" t="s">
        <v>417</v>
      </c>
      <c r="C1009" s="39">
        <v>22.6</v>
      </c>
      <c r="D1009" s="36"/>
      <c r="E1009" s="40">
        <v>24.6</v>
      </c>
      <c r="F1009" s="36"/>
      <c r="G1009" s="209">
        <f t="shared" si="16"/>
        <v>0</v>
      </c>
      <c r="H1009" s="304" t="s">
        <v>1382</v>
      </c>
    </row>
    <row r="1010" spans="1:8" ht="15.75" customHeight="1" x14ac:dyDescent="0.25">
      <c r="A1010" s="34">
        <v>8045</v>
      </c>
      <c r="B1010" s="35" t="s">
        <v>418</v>
      </c>
      <c r="C1010" s="39">
        <v>28.6</v>
      </c>
      <c r="D1010" s="36"/>
      <c r="E1010" s="40">
        <v>30.9</v>
      </c>
      <c r="F1010" s="36"/>
      <c r="G1010" s="209">
        <f t="shared" si="16"/>
        <v>0</v>
      </c>
      <c r="H1010" s="304" t="s">
        <v>1382</v>
      </c>
    </row>
    <row r="1011" spans="1:8" ht="15.75" customHeight="1" x14ac:dyDescent="0.25">
      <c r="A1011" s="34">
        <v>8055</v>
      </c>
      <c r="B1011" s="291" t="s">
        <v>1803</v>
      </c>
      <c r="C1011" s="39">
        <v>24.5</v>
      </c>
      <c r="D1011" s="36"/>
      <c r="E1011" s="40">
        <v>26.5</v>
      </c>
      <c r="F1011" s="36"/>
      <c r="G1011" s="209">
        <f t="shared" si="16"/>
        <v>0</v>
      </c>
      <c r="H1011" s="306" t="s">
        <v>1382</v>
      </c>
    </row>
    <row r="1012" spans="1:8" ht="15.75" customHeight="1" x14ac:dyDescent="0.25">
      <c r="A1012" s="34">
        <v>7136</v>
      </c>
      <c r="B1012" s="35" t="s">
        <v>412</v>
      </c>
      <c r="C1012" s="39">
        <v>130.19999999999999</v>
      </c>
      <c r="D1012" s="36"/>
      <c r="E1012" s="40">
        <v>140</v>
      </c>
      <c r="F1012" s="36"/>
      <c r="G1012" s="209">
        <f t="shared" si="16"/>
        <v>0</v>
      </c>
      <c r="H1012" s="304" t="s">
        <v>1382</v>
      </c>
    </row>
    <row r="1013" spans="1:8" ht="15.75" customHeight="1" x14ac:dyDescent="0.25">
      <c r="A1013" s="34">
        <v>8043</v>
      </c>
      <c r="B1013" s="35" t="s">
        <v>416</v>
      </c>
      <c r="C1013" s="39">
        <v>28.6</v>
      </c>
      <c r="D1013" s="36"/>
      <c r="E1013" s="40">
        <v>30.9</v>
      </c>
      <c r="F1013" s="36"/>
      <c r="G1013" s="209">
        <f t="shared" si="16"/>
        <v>0</v>
      </c>
      <c r="H1013" s="304" t="s">
        <v>1382</v>
      </c>
    </row>
    <row r="1014" spans="1:8" ht="15.75" customHeight="1" x14ac:dyDescent="0.25">
      <c r="A1014" s="34">
        <v>8046</v>
      </c>
      <c r="B1014" s="35" t="s">
        <v>420</v>
      </c>
      <c r="C1014" s="39">
        <v>43.44</v>
      </c>
      <c r="D1014" s="36"/>
      <c r="E1014" s="40">
        <v>48.4</v>
      </c>
      <c r="F1014" s="36"/>
      <c r="G1014" s="209">
        <f t="shared" si="16"/>
        <v>0</v>
      </c>
      <c r="H1014" s="304" t="s">
        <v>1382</v>
      </c>
    </row>
    <row r="1015" spans="1:8" ht="15.75" customHeight="1" x14ac:dyDescent="0.25">
      <c r="A1015" s="34">
        <v>8047</v>
      </c>
      <c r="B1015" s="35" t="s">
        <v>419</v>
      </c>
      <c r="C1015" s="39">
        <v>45</v>
      </c>
      <c r="D1015" s="36"/>
      <c r="E1015" s="40">
        <v>50</v>
      </c>
      <c r="F1015" s="36"/>
      <c r="G1015" s="209">
        <f t="shared" si="16"/>
        <v>0</v>
      </c>
      <c r="H1015" s="304" t="s">
        <v>1382</v>
      </c>
    </row>
    <row r="1016" spans="1:8" ht="15.75" customHeight="1" x14ac:dyDescent="0.25">
      <c r="A1016" s="34">
        <v>8069</v>
      </c>
      <c r="B1016" s="35" t="s">
        <v>2034</v>
      </c>
      <c r="C1016" s="39">
        <v>40</v>
      </c>
      <c r="D1016" s="36"/>
      <c r="E1016" s="40">
        <v>42.65</v>
      </c>
      <c r="F1016" s="36"/>
      <c r="G1016" s="209">
        <f t="shared" si="16"/>
        <v>0</v>
      </c>
      <c r="H1016" s="304"/>
    </row>
    <row r="1017" spans="1:8" ht="15.75" customHeight="1" x14ac:dyDescent="0.25">
      <c r="A1017" s="34">
        <v>8032</v>
      </c>
      <c r="B1017" s="35" t="s">
        <v>276</v>
      </c>
      <c r="C1017" s="39">
        <v>53.5</v>
      </c>
      <c r="D1017" s="36"/>
      <c r="E1017" s="40">
        <v>58.2</v>
      </c>
      <c r="F1017" s="36"/>
      <c r="G1017" s="209">
        <f t="shared" si="16"/>
        <v>0</v>
      </c>
      <c r="H1017" s="304" t="s">
        <v>1382</v>
      </c>
    </row>
    <row r="1018" spans="1:8" ht="15.75" customHeight="1" x14ac:dyDescent="0.25">
      <c r="A1018" s="34">
        <v>8071</v>
      </c>
      <c r="B1018" s="35" t="s">
        <v>1318</v>
      </c>
      <c r="C1018" s="39">
        <v>21.2</v>
      </c>
      <c r="D1018" s="36"/>
      <c r="E1018" s="40">
        <v>23.6</v>
      </c>
      <c r="F1018" s="36"/>
      <c r="G1018" s="209">
        <f t="shared" si="16"/>
        <v>0</v>
      </c>
      <c r="H1018" s="304" t="s">
        <v>1382</v>
      </c>
    </row>
    <row r="1019" spans="1:8" ht="15.75" customHeight="1" x14ac:dyDescent="0.25">
      <c r="A1019" s="34">
        <v>8005</v>
      </c>
      <c r="B1019" s="35" t="s">
        <v>1492</v>
      </c>
      <c r="C1019" s="39">
        <v>38.799999999999997</v>
      </c>
      <c r="D1019" s="36"/>
      <c r="E1019" s="40">
        <v>41.4</v>
      </c>
      <c r="F1019" s="36"/>
      <c r="G1019" s="209">
        <f t="shared" si="16"/>
        <v>0</v>
      </c>
      <c r="H1019" s="304" t="s">
        <v>1382</v>
      </c>
    </row>
    <row r="1020" spans="1:8" ht="15.75" customHeight="1" x14ac:dyDescent="0.25">
      <c r="A1020" s="34">
        <v>8020</v>
      </c>
      <c r="B1020" s="35" t="s">
        <v>1529</v>
      </c>
      <c r="C1020" s="39">
        <v>67.3</v>
      </c>
      <c r="D1020" s="36"/>
      <c r="E1020" s="40">
        <v>71.7</v>
      </c>
      <c r="F1020" s="36"/>
      <c r="G1020" s="209">
        <f t="shared" si="16"/>
        <v>0</v>
      </c>
      <c r="H1020" s="304" t="s">
        <v>1382</v>
      </c>
    </row>
    <row r="1021" spans="1:8" ht="15.75" customHeight="1" x14ac:dyDescent="0.25">
      <c r="A1021" s="34">
        <v>8006</v>
      </c>
      <c r="B1021" s="35" t="s">
        <v>1491</v>
      </c>
      <c r="C1021" s="39">
        <v>18.899999999999999</v>
      </c>
      <c r="D1021" s="36"/>
      <c r="E1021" s="40">
        <v>20.100000000000001</v>
      </c>
      <c r="F1021" s="36"/>
      <c r="G1021" s="209">
        <f t="shared" si="16"/>
        <v>0</v>
      </c>
      <c r="H1021" s="304" t="s">
        <v>1382</v>
      </c>
    </row>
    <row r="1022" spans="1:8" ht="15.75" customHeight="1" x14ac:dyDescent="0.25">
      <c r="A1022" s="34">
        <v>8019</v>
      </c>
      <c r="B1022" s="35" t="s">
        <v>1528</v>
      </c>
      <c r="C1022" s="39">
        <v>35.4</v>
      </c>
      <c r="D1022" s="36"/>
      <c r="E1022" s="40">
        <v>37.700000000000003</v>
      </c>
      <c r="F1022" s="36"/>
      <c r="G1022" s="209">
        <f t="shared" si="16"/>
        <v>0</v>
      </c>
      <c r="H1022" s="304" t="s">
        <v>1382</v>
      </c>
    </row>
    <row r="1023" spans="1:8" ht="15.75" customHeight="1" x14ac:dyDescent="0.25">
      <c r="A1023" s="34">
        <v>8008</v>
      </c>
      <c r="B1023" s="35" t="s">
        <v>1493</v>
      </c>
      <c r="C1023" s="39">
        <v>38.200000000000003</v>
      </c>
      <c r="D1023" s="36"/>
      <c r="E1023" s="40">
        <v>40.799999999999997</v>
      </c>
      <c r="F1023" s="36"/>
      <c r="G1023" s="209">
        <f t="shared" si="16"/>
        <v>0</v>
      </c>
      <c r="H1023" s="304" t="s">
        <v>1382</v>
      </c>
    </row>
    <row r="1024" spans="1:8" ht="15.75" customHeight="1" x14ac:dyDescent="0.25">
      <c r="A1024" s="34">
        <v>8010</v>
      </c>
      <c r="B1024" s="35" t="s">
        <v>1494</v>
      </c>
      <c r="C1024" s="39">
        <v>27</v>
      </c>
      <c r="D1024" s="36"/>
      <c r="E1024" s="40">
        <v>28.8</v>
      </c>
      <c r="F1024" s="36"/>
      <c r="G1024" s="209">
        <f t="shared" si="16"/>
        <v>0</v>
      </c>
      <c r="H1024" s="304" t="s">
        <v>1382</v>
      </c>
    </row>
    <row r="1025" spans="1:8" ht="15.75" customHeight="1" x14ac:dyDescent="0.25">
      <c r="A1025" s="34">
        <v>8021</v>
      </c>
      <c r="B1025" s="291" t="s">
        <v>1774</v>
      </c>
      <c r="C1025" s="39">
        <v>50</v>
      </c>
      <c r="D1025" s="36"/>
      <c r="E1025" s="40">
        <v>54.4</v>
      </c>
      <c r="F1025" s="36"/>
      <c r="G1025" s="209">
        <f t="shared" si="16"/>
        <v>0</v>
      </c>
      <c r="H1025" s="304" t="s">
        <v>1382</v>
      </c>
    </row>
    <row r="1026" spans="1:8" ht="15.75" customHeight="1" x14ac:dyDescent="0.25">
      <c r="A1026" s="34">
        <v>8016</v>
      </c>
      <c r="B1026" s="35" t="s">
        <v>111</v>
      </c>
      <c r="C1026" s="39">
        <v>22.4</v>
      </c>
      <c r="D1026" s="36"/>
      <c r="E1026" s="40">
        <v>24</v>
      </c>
      <c r="F1026" s="36"/>
      <c r="G1026" s="209">
        <f t="shared" si="16"/>
        <v>0</v>
      </c>
      <c r="H1026" s="304" t="s">
        <v>1382</v>
      </c>
    </row>
    <row r="1027" spans="1:8" ht="15.75" customHeight="1" x14ac:dyDescent="0.25">
      <c r="A1027" s="34">
        <v>8059</v>
      </c>
      <c r="B1027" s="35" t="s">
        <v>782</v>
      </c>
      <c r="C1027" s="39">
        <v>43</v>
      </c>
      <c r="D1027" s="36"/>
      <c r="E1027" s="40">
        <v>46.8</v>
      </c>
      <c r="F1027" s="36"/>
      <c r="G1027" s="209">
        <f t="shared" si="16"/>
        <v>0</v>
      </c>
      <c r="H1027" s="304" t="s">
        <v>1382</v>
      </c>
    </row>
    <row r="1028" spans="1:8" ht="15.75" customHeight="1" x14ac:dyDescent="0.25">
      <c r="A1028" s="34">
        <v>8009</v>
      </c>
      <c r="B1028" s="35" t="s">
        <v>43</v>
      </c>
      <c r="C1028" s="39">
        <v>15.6</v>
      </c>
      <c r="D1028" s="36"/>
      <c r="E1028" s="40">
        <v>17.5</v>
      </c>
      <c r="F1028" s="36"/>
      <c r="G1028" s="209">
        <f t="shared" si="16"/>
        <v>0</v>
      </c>
      <c r="H1028" s="304" t="s">
        <v>1382</v>
      </c>
    </row>
    <row r="1029" spans="1:8" ht="15.75" customHeight="1" x14ac:dyDescent="0.25">
      <c r="A1029" s="34">
        <v>8031</v>
      </c>
      <c r="B1029" s="35" t="s">
        <v>272</v>
      </c>
      <c r="C1029" s="39">
        <v>33.6</v>
      </c>
      <c r="D1029" s="36"/>
      <c r="E1029" s="40">
        <v>37.4</v>
      </c>
      <c r="F1029" s="36"/>
      <c r="G1029" s="209">
        <f t="shared" si="16"/>
        <v>0</v>
      </c>
      <c r="H1029" s="304" t="s">
        <v>1382</v>
      </c>
    </row>
    <row r="1030" spans="1:8" ht="15.75" customHeight="1" x14ac:dyDescent="0.25">
      <c r="A1030" s="34">
        <v>8040</v>
      </c>
      <c r="B1030" s="35" t="s">
        <v>1830</v>
      </c>
      <c r="C1030" s="39">
        <v>29.7</v>
      </c>
      <c r="D1030" s="36"/>
      <c r="E1030" s="40">
        <v>33.1</v>
      </c>
      <c r="F1030" s="36"/>
      <c r="G1030" s="209">
        <f t="shared" si="16"/>
        <v>0</v>
      </c>
      <c r="H1030" s="304" t="s">
        <v>1382</v>
      </c>
    </row>
    <row r="1031" spans="1:8" ht="15.75" customHeight="1" x14ac:dyDescent="0.25">
      <c r="A1031" s="34">
        <v>8050</v>
      </c>
      <c r="B1031" s="35" t="s">
        <v>503</v>
      </c>
      <c r="C1031" s="39">
        <v>63.2</v>
      </c>
      <c r="D1031" s="36"/>
      <c r="E1031" s="40">
        <v>68.8</v>
      </c>
      <c r="F1031" s="36"/>
      <c r="G1031" s="209">
        <f t="shared" si="16"/>
        <v>0</v>
      </c>
      <c r="H1031" s="304" t="s">
        <v>1382</v>
      </c>
    </row>
    <row r="1032" spans="1:8" ht="15.75" customHeight="1" x14ac:dyDescent="0.25">
      <c r="A1032" s="34">
        <v>8035</v>
      </c>
      <c r="B1032" s="35" t="s">
        <v>282</v>
      </c>
      <c r="C1032" s="39">
        <v>59.8</v>
      </c>
      <c r="D1032" s="36"/>
      <c r="E1032" s="40">
        <v>65</v>
      </c>
      <c r="F1032" s="36"/>
      <c r="G1032" s="209">
        <f t="shared" si="16"/>
        <v>0</v>
      </c>
      <c r="H1032" s="304" t="s">
        <v>1382</v>
      </c>
    </row>
    <row r="1033" spans="1:8" ht="15.75" customHeight="1" x14ac:dyDescent="0.25">
      <c r="A1033" s="34">
        <v>8076</v>
      </c>
      <c r="B1033" s="35" t="s">
        <v>1313</v>
      </c>
      <c r="C1033" s="39">
        <v>32.6</v>
      </c>
      <c r="D1033" s="36"/>
      <c r="E1033" s="40">
        <v>35.4</v>
      </c>
      <c r="F1033" s="36"/>
      <c r="G1033" s="209">
        <f t="shared" si="16"/>
        <v>0</v>
      </c>
      <c r="H1033" s="304" t="s">
        <v>1382</v>
      </c>
    </row>
    <row r="1034" spans="1:8" ht="15.75" customHeight="1" x14ac:dyDescent="0.25">
      <c r="A1034" s="34">
        <v>8004</v>
      </c>
      <c r="B1034" s="35" t="s">
        <v>351</v>
      </c>
      <c r="C1034" s="39">
        <v>59.8</v>
      </c>
      <c r="D1034" s="36"/>
      <c r="E1034" s="40">
        <v>65</v>
      </c>
      <c r="F1034" s="36"/>
      <c r="G1034" s="209">
        <f t="shared" si="16"/>
        <v>0</v>
      </c>
      <c r="H1034" s="304" t="s">
        <v>1382</v>
      </c>
    </row>
    <row r="1035" spans="1:8" ht="15.75" customHeight="1" x14ac:dyDescent="0.25">
      <c r="A1035" s="34">
        <v>8075</v>
      </c>
      <c r="B1035" s="35" t="s">
        <v>1253</v>
      </c>
      <c r="C1035" s="39">
        <v>58.1</v>
      </c>
      <c r="D1035" s="36"/>
      <c r="E1035" s="40">
        <v>64.7</v>
      </c>
      <c r="F1035" s="36"/>
      <c r="G1035" s="209">
        <f t="shared" si="16"/>
        <v>0</v>
      </c>
      <c r="H1035" s="304" t="s">
        <v>1382</v>
      </c>
    </row>
    <row r="1036" spans="1:8" ht="15.75" customHeight="1" x14ac:dyDescent="0.25">
      <c r="A1036" s="34">
        <v>8011</v>
      </c>
      <c r="B1036" s="35" t="s">
        <v>1495</v>
      </c>
      <c r="C1036" s="39">
        <v>15</v>
      </c>
      <c r="D1036" s="36"/>
      <c r="E1036" s="40">
        <v>16.100000000000001</v>
      </c>
      <c r="F1036" s="36"/>
      <c r="G1036" s="209">
        <f t="shared" si="16"/>
        <v>0</v>
      </c>
      <c r="H1036" s="304" t="s">
        <v>1382</v>
      </c>
    </row>
    <row r="1037" spans="1:8" ht="15.75" customHeight="1" x14ac:dyDescent="0.25">
      <c r="A1037" s="34">
        <v>8012</v>
      </c>
      <c r="B1037" s="35" t="s">
        <v>1496</v>
      </c>
      <c r="C1037" s="39">
        <v>29.8</v>
      </c>
      <c r="D1037" s="36"/>
      <c r="E1037" s="40">
        <v>31.8</v>
      </c>
      <c r="F1037" s="36"/>
      <c r="G1037" s="209">
        <f t="shared" si="16"/>
        <v>0</v>
      </c>
      <c r="H1037" s="304" t="s">
        <v>1382</v>
      </c>
    </row>
    <row r="1038" spans="1:8" ht="15.75" customHeight="1" x14ac:dyDescent="0.25">
      <c r="A1038" s="34">
        <v>8014</v>
      </c>
      <c r="B1038" s="35" t="s">
        <v>1497</v>
      </c>
      <c r="C1038" s="39">
        <v>23.9</v>
      </c>
      <c r="D1038" s="36"/>
      <c r="E1038" s="40">
        <v>25.5</v>
      </c>
      <c r="F1038" s="36"/>
      <c r="G1038" s="209">
        <f t="shared" si="16"/>
        <v>0</v>
      </c>
      <c r="H1038" s="304" t="s">
        <v>1382</v>
      </c>
    </row>
    <row r="1039" spans="1:8" ht="15.75" customHeight="1" x14ac:dyDescent="0.25">
      <c r="A1039" s="34">
        <v>8015</v>
      </c>
      <c r="B1039" s="35" t="s">
        <v>1498</v>
      </c>
      <c r="C1039" s="39">
        <v>47.8</v>
      </c>
      <c r="D1039" s="36"/>
      <c r="E1039" s="40">
        <v>50.9</v>
      </c>
      <c r="F1039" s="36"/>
      <c r="G1039" s="209">
        <f t="shared" si="16"/>
        <v>0</v>
      </c>
      <c r="H1039" s="304" t="s">
        <v>1382</v>
      </c>
    </row>
    <row r="1040" spans="1:8" ht="15.75" customHeight="1" x14ac:dyDescent="0.25">
      <c r="A1040" s="34">
        <v>8052</v>
      </c>
      <c r="B1040" s="290" t="s">
        <v>510</v>
      </c>
      <c r="C1040" s="39">
        <v>11.2</v>
      </c>
      <c r="D1040" s="36"/>
      <c r="E1040" s="40">
        <v>12</v>
      </c>
      <c r="F1040" s="36"/>
      <c r="G1040" s="209">
        <f t="shared" si="16"/>
        <v>0</v>
      </c>
      <c r="H1040" s="304" t="s">
        <v>1382</v>
      </c>
    </row>
    <row r="1041" spans="1:8" ht="15.75" customHeight="1" x14ac:dyDescent="0.25">
      <c r="A1041" s="34">
        <v>8007</v>
      </c>
      <c r="B1041" s="290" t="s">
        <v>218</v>
      </c>
      <c r="C1041" s="39">
        <v>42.4</v>
      </c>
      <c r="D1041" s="36"/>
      <c r="E1041" s="40">
        <v>47.4</v>
      </c>
      <c r="F1041" s="36"/>
      <c r="G1041" s="209">
        <f t="shared" si="16"/>
        <v>0</v>
      </c>
      <c r="H1041" s="304" t="s">
        <v>1382</v>
      </c>
    </row>
    <row r="1042" spans="1:8" ht="15.75" customHeight="1" x14ac:dyDescent="0.25">
      <c r="A1042" s="34">
        <v>8002</v>
      </c>
      <c r="B1042" s="35" t="s">
        <v>350</v>
      </c>
      <c r="C1042" s="39">
        <v>26.4</v>
      </c>
      <c r="D1042" s="36"/>
      <c r="E1042" s="40">
        <v>29.4</v>
      </c>
      <c r="F1042" s="36"/>
      <c r="G1042" s="209">
        <f t="shared" si="16"/>
        <v>0</v>
      </c>
      <c r="H1042" s="304" t="s">
        <v>1382</v>
      </c>
    </row>
    <row r="1043" spans="1:8" ht="15.75" customHeight="1" x14ac:dyDescent="0.25">
      <c r="A1043" s="34">
        <v>8074</v>
      </c>
      <c r="B1043" s="35" t="s">
        <v>1230</v>
      </c>
      <c r="C1043" s="39">
        <v>14.65</v>
      </c>
      <c r="D1043" s="36"/>
      <c r="E1043" s="40">
        <v>16</v>
      </c>
      <c r="F1043" s="36"/>
      <c r="G1043" s="209">
        <f t="shared" si="16"/>
        <v>0</v>
      </c>
      <c r="H1043" s="304" t="s">
        <v>1382</v>
      </c>
    </row>
    <row r="1044" spans="1:8" ht="15.75" customHeight="1" x14ac:dyDescent="0.25">
      <c r="A1044" s="34">
        <v>8058</v>
      </c>
      <c r="B1044" s="35" t="s">
        <v>781</v>
      </c>
      <c r="C1044" s="39">
        <v>30.6</v>
      </c>
      <c r="D1044" s="36"/>
      <c r="E1044" s="40">
        <v>32.549999999999997</v>
      </c>
      <c r="F1044" s="36"/>
      <c r="G1044" s="209">
        <f t="shared" si="16"/>
        <v>0</v>
      </c>
      <c r="H1044" s="304" t="s">
        <v>1382</v>
      </c>
    </row>
    <row r="1045" spans="1:8" ht="15.75" customHeight="1" x14ac:dyDescent="0.25">
      <c r="A1045" s="34">
        <v>8025</v>
      </c>
      <c r="B1045" s="35" t="s">
        <v>217</v>
      </c>
      <c r="C1045" s="39">
        <v>20</v>
      </c>
      <c r="D1045" s="36"/>
      <c r="E1045" s="40">
        <v>23.5</v>
      </c>
      <c r="F1045" s="36"/>
      <c r="G1045" s="209">
        <f t="shared" si="16"/>
        <v>0</v>
      </c>
      <c r="H1045" s="304" t="s">
        <v>1382</v>
      </c>
    </row>
    <row r="1046" spans="1:8" ht="15.75" customHeight="1" x14ac:dyDescent="0.25">
      <c r="A1046" s="34">
        <v>8051</v>
      </c>
      <c r="B1046" s="35" t="s">
        <v>509</v>
      </c>
      <c r="C1046" s="39">
        <v>52.4</v>
      </c>
      <c r="D1046" s="36"/>
      <c r="E1046" s="40">
        <v>55.8</v>
      </c>
      <c r="F1046" s="36"/>
      <c r="G1046" s="209">
        <f t="shared" si="16"/>
        <v>0</v>
      </c>
      <c r="H1046" s="304" t="s">
        <v>1382</v>
      </c>
    </row>
    <row r="1047" spans="1:8" ht="15.75" customHeight="1" x14ac:dyDescent="0.25">
      <c r="A1047" s="34">
        <v>8080</v>
      </c>
      <c r="B1047" s="35" t="s">
        <v>1468</v>
      </c>
      <c r="C1047" s="39">
        <v>129.03</v>
      </c>
      <c r="D1047" s="36"/>
      <c r="E1047" s="40">
        <v>137.44999999999999</v>
      </c>
      <c r="F1047" s="36"/>
      <c r="G1047" s="209">
        <f t="shared" si="16"/>
        <v>0</v>
      </c>
      <c r="H1047" s="304" t="s">
        <v>1382</v>
      </c>
    </row>
    <row r="1048" spans="1:8" ht="15.75" customHeight="1" x14ac:dyDescent="0.25">
      <c r="A1048" s="34">
        <v>8053</v>
      </c>
      <c r="B1048" s="35" t="s">
        <v>511</v>
      </c>
      <c r="C1048" s="39">
        <v>992</v>
      </c>
      <c r="D1048" s="36"/>
      <c r="E1048" s="40">
        <v>1065.5</v>
      </c>
      <c r="F1048" s="36"/>
      <c r="G1048" s="209">
        <f t="shared" si="16"/>
        <v>0</v>
      </c>
      <c r="H1048" s="304" t="s">
        <v>1382</v>
      </c>
    </row>
    <row r="1049" spans="1:8" ht="15.75" customHeight="1" x14ac:dyDescent="0.25">
      <c r="A1049" s="34">
        <v>8081</v>
      </c>
      <c r="B1049" s="35" t="s">
        <v>1469</v>
      </c>
      <c r="C1049" s="39">
        <v>51.85</v>
      </c>
      <c r="D1049" s="36"/>
      <c r="E1049" s="40">
        <v>56.4</v>
      </c>
      <c r="F1049" s="36"/>
      <c r="G1049" s="209">
        <f t="shared" si="16"/>
        <v>0</v>
      </c>
      <c r="H1049" s="304" t="s">
        <v>1382</v>
      </c>
    </row>
    <row r="1050" spans="1:8" ht="15.75" customHeight="1" thickBot="1" x14ac:dyDescent="0.3">
      <c r="A1050" s="41">
        <v>8054</v>
      </c>
      <c r="B1050" s="42" t="s">
        <v>512</v>
      </c>
      <c r="C1050" s="5">
        <v>88.2</v>
      </c>
      <c r="D1050" s="6"/>
      <c r="E1050" s="7">
        <v>96</v>
      </c>
      <c r="F1050" s="6"/>
      <c r="G1050" s="231">
        <f t="shared" si="16"/>
        <v>0</v>
      </c>
      <c r="H1050" s="304" t="s">
        <v>1382</v>
      </c>
    </row>
    <row r="1051" spans="1:8" ht="15.75" customHeight="1" thickBot="1" x14ac:dyDescent="0.3">
      <c r="A1051" s="377" t="s">
        <v>38</v>
      </c>
      <c r="B1051" s="378"/>
      <c r="C1051" s="95"/>
      <c r="D1051" s="96"/>
      <c r="E1051" s="95"/>
      <c r="F1051" s="96"/>
      <c r="G1051" s="228"/>
      <c r="H1051" s="305"/>
    </row>
    <row r="1052" spans="1:8" ht="15.75" customHeight="1" x14ac:dyDescent="0.25">
      <c r="A1052" s="29">
        <v>9037</v>
      </c>
      <c r="B1052" s="30" t="s">
        <v>400</v>
      </c>
      <c r="C1052" s="31">
        <v>11.35</v>
      </c>
      <c r="D1052" s="32"/>
      <c r="E1052" s="33">
        <v>12.65</v>
      </c>
      <c r="F1052" s="32"/>
      <c r="G1052" s="208">
        <f t="shared" ref="G1052:G1121" si="17">(C1052*D1052)+(E1052*F1052)</f>
        <v>0</v>
      </c>
      <c r="H1052" s="304" t="s">
        <v>1382</v>
      </c>
    </row>
    <row r="1053" spans="1:8" ht="15.95" customHeight="1" x14ac:dyDescent="0.25">
      <c r="A1053" s="34">
        <v>9038</v>
      </c>
      <c r="B1053" s="35" t="s">
        <v>399</v>
      </c>
      <c r="C1053" s="39">
        <v>12.21</v>
      </c>
      <c r="D1053" s="36"/>
      <c r="E1053" s="40">
        <v>13.6</v>
      </c>
      <c r="F1053" s="36"/>
      <c r="G1053" s="209">
        <f t="shared" si="17"/>
        <v>0</v>
      </c>
      <c r="H1053" s="304" t="s">
        <v>1382</v>
      </c>
    </row>
    <row r="1054" spans="1:8" ht="15.95" customHeight="1" x14ac:dyDescent="0.25">
      <c r="A1054" s="34">
        <v>9039</v>
      </c>
      <c r="B1054" s="35" t="s">
        <v>397</v>
      </c>
      <c r="C1054" s="39">
        <v>66</v>
      </c>
      <c r="D1054" s="36"/>
      <c r="E1054" s="40">
        <v>73.5</v>
      </c>
      <c r="F1054" s="36"/>
      <c r="G1054" s="209">
        <f t="shared" si="17"/>
        <v>0</v>
      </c>
      <c r="H1054" s="304" t="s">
        <v>1382</v>
      </c>
    </row>
    <row r="1055" spans="1:8" ht="15.95" customHeight="1" x14ac:dyDescent="0.25">
      <c r="A1055" s="34">
        <v>9040</v>
      </c>
      <c r="B1055" s="35" t="s">
        <v>398</v>
      </c>
      <c r="C1055" s="39">
        <v>66</v>
      </c>
      <c r="D1055" s="36"/>
      <c r="E1055" s="40">
        <v>73.5</v>
      </c>
      <c r="F1055" s="36"/>
      <c r="G1055" s="209">
        <f t="shared" si="17"/>
        <v>0</v>
      </c>
      <c r="H1055" s="304" t="s">
        <v>1382</v>
      </c>
    </row>
    <row r="1056" spans="1:8" ht="16.5" customHeight="1" x14ac:dyDescent="0.25">
      <c r="A1056" s="34">
        <v>9042</v>
      </c>
      <c r="B1056" s="35" t="s">
        <v>393</v>
      </c>
      <c r="C1056" s="39">
        <v>50.2</v>
      </c>
      <c r="D1056" s="36"/>
      <c r="E1056" s="40">
        <v>55.86</v>
      </c>
      <c r="F1056" s="36"/>
      <c r="G1056" s="209">
        <f t="shared" si="17"/>
        <v>0</v>
      </c>
      <c r="H1056" s="304" t="s">
        <v>1382</v>
      </c>
    </row>
    <row r="1057" spans="1:13" ht="15.95" customHeight="1" x14ac:dyDescent="0.25">
      <c r="A1057" s="34">
        <v>9043</v>
      </c>
      <c r="B1057" s="35" t="s">
        <v>394</v>
      </c>
      <c r="C1057" s="39">
        <v>55.44</v>
      </c>
      <c r="D1057" s="36"/>
      <c r="E1057" s="40">
        <v>61.75</v>
      </c>
      <c r="F1057" s="36"/>
      <c r="G1057" s="209">
        <f t="shared" si="17"/>
        <v>0</v>
      </c>
      <c r="H1057" s="304" t="s">
        <v>1382</v>
      </c>
    </row>
    <row r="1058" spans="1:13" ht="15.75" customHeight="1" x14ac:dyDescent="0.25">
      <c r="A1058" s="34">
        <v>9044</v>
      </c>
      <c r="B1058" s="35" t="s">
        <v>395</v>
      </c>
      <c r="C1058" s="39">
        <v>59.5</v>
      </c>
      <c r="D1058" s="36"/>
      <c r="E1058" s="40">
        <v>64.7</v>
      </c>
      <c r="F1058" s="36"/>
      <c r="G1058" s="209">
        <f t="shared" si="17"/>
        <v>0</v>
      </c>
      <c r="H1058" s="304" t="s">
        <v>1382</v>
      </c>
    </row>
    <row r="1059" spans="1:13" ht="15.75" customHeight="1" x14ac:dyDescent="0.25">
      <c r="A1059" s="34">
        <v>9045</v>
      </c>
      <c r="B1059" s="35" t="s">
        <v>396</v>
      </c>
      <c r="C1059" s="39">
        <v>61.38</v>
      </c>
      <c r="D1059" s="36"/>
      <c r="E1059" s="40">
        <v>68.349999999999994</v>
      </c>
      <c r="F1059" s="36"/>
      <c r="G1059" s="209">
        <f t="shared" si="17"/>
        <v>0</v>
      </c>
      <c r="H1059" s="304" t="s">
        <v>1382</v>
      </c>
    </row>
    <row r="1060" spans="1:13" ht="15.75" customHeight="1" x14ac:dyDescent="0.25">
      <c r="A1060" s="34">
        <v>9046</v>
      </c>
      <c r="B1060" s="35" t="s">
        <v>401</v>
      </c>
      <c r="C1060" s="39">
        <v>46.2</v>
      </c>
      <c r="D1060" s="36"/>
      <c r="E1060" s="40">
        <v>51.45</v>
      </c>
      <c r="F1060" s="36"/>
      <c r="G1060" s="209">
        <f t="shared" si="17"/>
        <v>0</v>
      </c>
      <c r="H1060" s="304" t="s">
        <v>1382</v>
      </c>
    </row>
    <row r="1061" spans="1:13" ht="15.75" customHeight="1" x14ac:dyDescent="0.25">
      <c r="A1061" s="34">
        <v>9047</v>
      </c>
      <c r="B1061" s="35" t="s">
        <v>402</v>
      </c>
      <c r="C1061" s="39">
        <v>68.7</v>
      </c>
      <c r="D1061" s="36"/>
      <c r="E1061" s="40">
        <v>76.5</v>
      </c>
      <c r="F1061" s="36"/>
      <c r="G1061" s="209">
        <f t="shared" si="17"/>
        <v>0</v>
      </c>
      <c r="H1061" s="304" t="s">
        <v>1382</v>
      </c>
    </row>
    <row r="1062" spans="1:13" ht="15.75" customHeight="1" x14ac:dyDescent="0.25">
      <c r="A1062" s="34">
        <v>9048</v>
      </c>
      <c r="B1062" s="35" t="s">
        <v>403</v>
      </c>
      <c r="C1062" s="39">
        <v>120</v>
      </c>
      <c r="D1062" s="36"/>
      <c r="E1062" s="40">
        <v>131</v>
      </c>
      <c r="F1062" s="36"/>
      <c r="G1062" s="209">
        <f t="shared" si="17"/>
        <v>0</v>
      </c>
      <c r="H1062" s="304" t="s">
        <v>1382</v>
      </c>
    </row>
    <row r="1063" spans="1:13" ht="15.75" customHeight="1" x14ac:dyDescent="0.25">
      <c r="A1063" s="34">
        <v>9080</v>
      </c>
      <c r="B1063" s="35" t="s">
        <v>1553</v>
      </c>
      <c r="C1063" s="39">
        <v>155.30000000000001</v>
      </c>
      <c r="D1063" s="36"/>
      <c r="E1063" s="40">
        <v>169</v>
      </c>
      <c r="F1063" s="36"/>
      <c r="G1063" s="209">
        <f t="shared" si="17"/>
        <v>0</v>
      </c>
      <c r="H1063" s="304" t="s">
        <v>1382</v>
      </c>
    </row>
    <row r="1064" spans="1:13" ht="15.75" customHeight="1" x14ac:dyDescent="0.25">
      <c r="A1064" s="34">
        <v>9071</v>
      </c>
      <c r="B1064" s="35" t="s">
        <v>1066</v>
      </c>
      <c r="C1064" s="39">
        <v>240</v>
      </c>
      <c r="D1064" s="36"/>
      <c r="E1064" s="40">
        <v>264.60000000000002</v>
      </c>
      <c r="F1064" s="36"/>
      <c r="G1064" s="209">
        <f t="shared" si="17"/>
        <v>0</v>
      </c>
      <c r="H1064" s="304" t="s">
        <v>1382</v>
      </c>
    </row>
    <row r="1065" spans="1:13" ht="15.75" customHeight="1" x14ac:dyDescent="0.25">
      <c r="A1065" s="34">
        <v>9049</v>
      </c>
      <c r="B1065" s="35" t="s">
        <v>748</v>
      </c>
      <c r="C1065" s="39">
        <v>184.8</v>
      </c>
      <c r="D1065" s="36"/>
      <c r="E1065" s="40">
        <v>205.8</v>
      </c>
      <c r="F1065" s="36"/>
      <c r="G1065" s="209">
        <f t="shared" si="17"/>
        <v>0</v>
      </c>
      <c r="H1065" s="304" t="s">
        <v>1382</v>
      </c>
    </row>
    <row r="1066" spans="1:13" ht="15.75" customHeight="1" x14ac:dyDescent="0.25">
      <c r="A1066" s="34">
        <v>9050</v>
      </c>
      <c r="B1066" s="35" t="s">
        <v>404</v>
      </c>
      <c r="C1066" s="39">
        <v>9.5</v>
      </c>
      <c r="D1066" s="36"/>
      <c r="E1066" s="40">
        <v>10.3</v>
      </c>
      <c r="F1066" s="36"/>
      <c r="G1066" s="209">
        <f t="shared" si="17"/>
        <v>0</v>
      </c>
      <c r="H1066" s="304" t="s">
        <v>1382</v>
      </c>
    </row>
    <row r="1067" spans="1:13" ht="15.75" customHeight="1" x14ac:dyDescent="0.25">
      <c r="A1067" s="34">
        <v>9051</v>
      </c>
      <c r="B1067" s="35" t="s">
        <v>407</v>
      </c>
      <c r="C1067" s="39">
        <v>26.8</v>
      </c>
      <c r="D1067" s="36"/>
      <c r="E1067" s="40">
        <v>29.2</v>
      </c>
      <c r="F1067" s="36"/>
      <c r="G1067" s="209">
        <f t="shared" si="17"/>
        <v>0</v>
      </c>
      <c r="H1067" s="304" t="s">
        <v>1382</v>
      </c>
    </row>
    <row r="1068" spans="1:13" ht="15.75" customHeight="1" x14ac:dyDescent="0.25">
      <c r="A1068" s="34">
        <v>9052</v>
      </c>
      <c r="B1068" s="35" t="s">
        <v>406</v>
      </c>
      <c r="C1068" s="39">
        <v>26.8</v>
      </c>
      <c r="D1068" s="36"/>
      <c r="E1068" s="40">
        <v>29.2</v>
      </c>
      <c r="F1068" s="36"/>
      <c r="G1068" s="209">
        <f t="shared" si="17"/>
        <v>0</v>
      </c>
      <c r="H1068" s="304" t="s">
        <v>1382</v>
      </c>
    </row>
    <row r="1069" spans="1:13" ht="15.75" customHeight="1" x14ac:dyDescent="0.25">
      <c r="A1069" s="34">
        <v>9053</v>
      </c>
      <c r="B1069" s="35" t="s">
        <v>405</v>
      </c>
      <c r="C1069" s="39">
        <v>26.8</v>
      </c>
      <c r="D1069" s="36"/>
      <c r="E1069" s="40">
        <v>29.2</v>
      </c>
      <c r="F1069" s="36"/>
      <c r="G1069" s="209">
        <f t="shared" si="17"/>
        <v>0</v>
      </c>
      <c r="H1069" s="304" t="s">
        <v>1382</v>
      </c>
      <c r="M1069" s="15">
        <v>9070</v>
      </c>
    </row>
    <row r="1070" spans="1:13" ht="15.75" customHeight="1" x14ac:dyDescent="0.25">
      <c r="A1070" s="34">
        <v>9072</v>
      </c>
      <c r="B1070" s="35" t="s">
        <v>1067</v>
      </c>
      <c r="C1070" s="39">
        <v>25.7</v>
      </c>
      <c r="D1070" s="36"/>
      <c r="E1070" s="40">
        <v>27.95</v>
      </c>
      <c r="F1070" s="36"/>
      <c r="G1070" s="209">
        <f t="shared" si="17"/>
        <v>0</v>
      </c>
      <c r="H1070" s="304" t="s">
        <v>1382</v>
      </c>
    </row>
    <row r="1071" spans="1:13" ht="15.75" customHeight="1" x14ac:dyDescent="0.25">
      <c r="A1071" s="34">
        <v>9081</v>
      </c>
      <c r="B1071" s="35" t="s">
        <v>1657</v>
      </c>
      <c r="C1071" s="39">
        <v>54.8</v>
      </c>
      <c r="D1071" s="36"/>
      <c r="E1071" s="40">
        <v>58.8</v>
      </c>
      <c r="F1071" s="36"/>
      <c r="G1071" s="209">
        <f t="shared" si="17"/>
        <v>0</v>
      </c>
      <c r="H1071" s="304" t="s">
        <v>1382</v>
      </c>
    </row>
    <row r="1072" spans="1:13" ht="15.75" customHeight="1" x14ac:dyDescent="0.25">
      <c r="A1072" s="34">
        <v>9036</v>
      </c>
      <c r="B1072" s="35" t="s">
        <v>370</v>
      </c>
      <c r="C1072" s="39">
        <v>26.5</v>
      </c>
      <c r="D1072" s="36"/>
      <c r="E1072" s="40">
        <v>29.5</v>
      </c>
      <c r="F1072" s="36"/>
      <c r="G1072" s="209">
        <f t="shared" si="17"/>
        <v>0</v>
      </c>
      <c r="H1072" s="304" t="s">
        <v>1382</v>
      </c>
    </row>
    <row r="1073" spans="1:8" ht="15.75" customHeight="1" x14ac:dyDescent="0.25">
      <c r="A1073" s="34">
        <v>9076</v>
      </c>
      <c r="B1073" s="35" t="s">
        <v>1215</v>
      </c>
      <c r="C1073" s="39">
        <v>34.299999999999997</v>
      </c>
      <c r="D1073" s="36"/>
      <c r="E1073" s="40">
        <v>36.799999999999997</v>
      </c>
      <c r="F1073" s="36"/>
      <c r="G1073" s="209">
        <f t="shared" si="17"/>
        <v>0</v>
      </c>
      <c r="H1073" s="304" t="s">
        <v>1382</v>
      </c>
    </row>
    <row r="1074" spans="1:8" ht="15.75" customHeight="1" x14ac:dyDescent="0.25">
      <c r="A1074" s="34">
        <v>9074</v>
      </c>
      <c r="B1074" s="35" t="s">
        <v>1555</v>
      </c>
      <c r="C1074" s="39">
        <v>184.8</v>
      </c>
      <c r="D1074" s="36"/>
      <c r="E1074" s="40">
        <v>205.8</v>
      </c>
      <c r="F1074" s="36"/>
      <c r="G1074" s="209">
        <f t="shared" si="17"/>
        <v>0</v>
      </c>
      <c r="H1074" s="304" t="s">
        <v>1382</v>
      </c>
    </row>
    <row r="1075" spans="1:8" ht="15.75" customHeight="1" x14ac:dyDescent="0.25">
      <c r="A1075" s="34">
        <v>9024</v>
      </c>
      <c r="B1075" s="35" t="s">
        <v>1381</v>
      </c>
      <c r="C1075" s="39">
        <v>128.30000000000001</v>
      </c>
      <c r="D1075" s="36"/>
      <c r="E1075" s="40">
        <v>139.69999999999999</v>
      </c>
      <c r="F1075" s="36"/>
      <c r="G1075" s="209">
        <f t="shared" si="17"/>
        <v>0</v>
      </c>
      <c r="H1075" s="304" t="s">
        <v>1382</v>
      </c>
    </row>
    <row r="1076" spans="1:8" ht="15.75" customHeight="1" x14ac:dyDescent="0.25">
      <c r="A1076" s="34">
        <v>9067</v>
      </c>
      <c r="B1076" s="35" t="s">
        <v>811</v>
      </c>
      <c r="C1076" s="39">
        <v>130</v>
      </c>
      <c r="D1076" s="36"/>
      <c r="E1076" s="40">
        <v>140</v>
      </c>
      <c r="F1076" s="36"/>
      <c r="G1076" s="209">
        <f t="shared" si="17"/>
        <v>0</v>
      </c>
      <c r="H1076" s="304" t="s">
        <v>1382</v>
      </c>
    </row>
    <row r="1077" spans="1:8" ht="15.75" customHeight="1" x14ac:dyDescent="0.25">
      <c r="A1077" s="34">
        <v>9075</v>
      </c>
      <c r="B1077" s="290" t="s">
        <v>1486</v>
      </c>
      <c r="C1077" s="39">
        <v>540</v>
      </c>
      <c r="D1077" s="36"/>
      <c r="E1077" s="40">
        <v>588</v>
      </c>
      <c r="F1077" s="36"/>
      <c r="G1077" s="209">
        <f t="shared" si="17"/>
        <v>0</v>
      </c>
      <c r="H1077" s="304" t="s">
        <v>1382</v>
      </c>
    </row>
    <row r="1078" spans="1:8" ht="15.75" customHeight="1" x14ac:dyDescent="0.25">
      <c r="A1078" s="34">
        <v>9083</v>
      </c>
      <c r="B1078" s="328" t="s">
        <v>1948</v>
      </c>
      <c r="C1078" s="39">
        <v>87.8</v>
      </c>
      <c r="D1078" s="36"/>
      <c r="E1078" s="40">
        <v>95.6</v>
      </c>
      <c r="F1078" s="36"/>
      <c r="G1078" s="209">
        <f t="shared" si="17"/>
        <v>0</v>
      </c>
      <c r="H1078" s="304"/>
    </row>
    <row r="1079" spans="1:8" ht="15.75" customHeight="1" x14ac:dyDescent="0.25">
      <c r="A1079" s="34">
        <v>9001</v>
      </c>
      <c r="B1079" s="291" t="s">
        <v>1945</v>
      </c>
      <c r="C1079" s="39">
        <v>243</v>
      </c>
      <c r="D1079" s="36"/>
      <c r="E1079" s="40">
        <v>264</v>
      </c>
      <c r="F1079" s="36"/>
      <c r="G1079" s="209">
        <f t="shared" si="17"/>
        <v>0</v>
      </c>
      <c r="H1079" s="304"/>
    </row>
    <row r="1080" spans="1:8" ht="15.75" customHeight="1" x14ac:dyDescent="0.25">
      <c r="A1080" s="34">
        <v>9016</v>
      </c>
      <c r="B1080" s="291" t="s">
        <v>1771</v>
      </c>
      <c r="C1080" s="39">
        <v>115</v>
      </c>
      <c r="D1080" s="36"/>
      <c r="E1080" s="40">
        <v>125.2</v>
      </c>
      <c r="F1080" s="36"/>
      <c r="G1080" s="209">
        <f t="shared" si="17"/>
        <v>0</v>
      </c>
      <c r="H1080" s="304" t="s">
        <v>1382</v>
      </c>
    </row>
    <row r="1081" spans="1:8" ht="15.75" customHeight="1" x14ac:dyDescent="0.25">
      <c r="A1081" s="34">
        <v>9082</v>
      </c>
      <c r="B1081" s="291" t="s">
        <v>1947</v>
      </c>
      <c r="C1081" s="39">
        <v>175.5</v>
      </c>
      <c r="D1081" s="36"/>
      <c r="E1081" s="40">
        <v>191.1</v>
      </c>
      <c r="F1081" s="36"/>
      <c r="G1081" s="209">
        <f t="shared" si="17"/>
        <v>0</v>
      </c>
      <c r="H1081" s="304"/>
    </row>
    <row r="1082" spans="1:8" ht="15.75" customHeight="1" x14ac:dyDescent="0.25">
      <c r="A1082" s="34">
        <v>9084</v>
      </c>
      <c r="B1082" s="291" t="s">
        <v>1949</v>
      </c>
      <c r="C1082" s="39">
        <v>87.8</v>
      </c>
      <c r="D1082" s="36"/>
      <c r="E1082" s="40">
        <v>95.6</v>
      </c>
      <c r="F1082" s="36"/>
      <c r="G1082" s="209">
        <f t="shared" si="17"/>
        <v>0</v>
      </c>
      <c r="H1082" s="304"/>
    </row>
    <row r="1083" spans="1:8" ht="15.75" customHeight="1" x14ac:dyDescent="0.25">
      <c r="A1083" s="34">
        <v>9065</v>
      </c>
      <c r="B1083" s="35" t="s">
        <v>772</v>
      </c>
      <c r="C1083" s="39">
        <v>224.4</v>
      </c>
      <c r="D1083" s="36"/>
      <c r="E1083" s="40">
        <v>249.9</v>
      </c>
      <c r="F1083" s="36"/>
      <c r="G1083" s="209">
        <f t="shared" si="17"/>
        <v>0</v>
      </c>
      <c r="H1083" s="304" t="s">
        <v>1382</v>
      </c>
    </row>
    <row r="1084" spans="1:8" ht="15.75" customHeight="1" x14ac:dyDescent="0.25">
      <c r="A1084" s="34">
        <v>9041</v>
      </c>
      <c r="B1084" s="291" t="s">
        <v>2029</v>
      </c>
      <c r="C1084" s="39">
        <v>52.1</v>
      </c>
      <c r="D1084" s="36"/>
      <c r="E1084" s="40">
        <v>56.3</v>
      </c>
      <c r="F1084" s="36"/>
      <c r="G1084" s="209">
        <f t="shared" si="17"/>
        <v>0</v>
      </c>
      <c r="H1084" s="304"/>
    </row>
    <row r="1085" spans="1:8" ht="15.75" customHeight="1" x14ac:dyDescent="0.25">
      <c r="A1085" s="270">
        <v>9085</v>
      </c>
      <c r="B1085" s="291" t="s">
        <v>1950</v>
      </c>
      <c r="C1085" s="39">
        <v>87.8</v>
      </c>
      <c r="D1085" s="36"/>
      <c r="E1085" s="40">
        <v>95.6</v>
      </c>
      <c r="F1085" s="36"/>
      <c r="G1085" s="209">
        <f t="shared" si="17"/>
        <v>0</v>
      </c>
      <c r="H1085" s="304"/>
    </row>
    <row r="1086" spans="1:8" ht="15.75" customHeight="1" x14ac:dyDescent="0.25">
      <c r="A1086" s="327">
        <v>9019</v>
      </c>
      <c r="B1086" s="291" t="s">
        <v>1772</v>
      </c>
      <c r="C1086" s="39">
        <v>138.19999999999999</v>
      </c>
      <c r="D1086" s="36"/>
      <c r="E1086" s="40">
        <v>150.5</v>
      </c>
      <c r="F1086" s="36"/>
      <c r="G1086" s="209">
        <f t="shared" si="17"/>
        <v>0</v>
      </c>
      <c r="H1086" s="304" t="s">
        <v>1382</v>
      </c>
    </row>
    <row r="1087" spans="1:8" ht="15.75" customHeight="1" x14ac:dyDescent="0.25">
      <c r="A1087" s="327">
        <v>9020</v>
      </c>
      <c r="B1087" s="291" t="s">
        <v>1773</v>
      </c>
      <c r="C1087" s="39">
        <v>156.80000000000001</v>
      </c>
      <c r="D1087" s="36"/>
      <c r="E1087" s="40">
        <v>170.8</v>
      </c>
      <c r="F1087" s="36"/>
      <c r="G1087" s="209">
        <f t="shared" si="17"/>
        <v>0</v>
      </c>
      <c r="H1087" s="304" t="s">
        <v>1382</v>
      </c>
    </row>
    <row r="1088" spans="1:8" ht="15.75" customHeight="1" x14ac:dyDescent="0.25">
      <c r="A1088" s="34">
        <v>9054</v>
      </c>
      <c r="B1088" s="35" t="s">
        <v>408</v>
      </c>
      <c r="C1088" s="39">
        <v>160.91999999999999</v>
      </c>
      <c r="D1088" s="36"/>
      <c r="E1088" s="40">
        <v>175.3</v>
      </c>
      <c r="F1088" s="36"/>
      <c r="G1088" s="209">
        <f t="shared" si="17"/>
        <v>0</v>
      </c>
      <c r="H1088" s="304" t="s">
        <v>1382</v>
      </c>
    </row>
    <row r="1089" spans="1:8" ht="15.75" customHeight="1" x14ac:dyDescent="0.25">
      <c r="A1089" s="34">
        <v>9055</v>
      </c>
      <c r="B1089" s="35" t="s">
        <v>409</v>
      </c>
      <c r="C1089" s="39">
        <v>160</v>
      </c>
      <c r="D1089" s="36"/>
      <c r="E1089" s="40">
        <v>170</v>
      </c>
      <c r="F1089" s="36"/>
      <c r="G1089" s="209">
        <f t="shared" si="17"/>
        <v>0</v>
      </c>
      <c r="H1089" s="304" t="s">
        <v>1382</v>
      </c>
    </row>
    <row r="1090" spans="1:8" ht="15.75" customHeight="1" x14ac:dyDescent="0.25">
      <c r="A1090" s="34">
        <v>9073</v>
      </c>
      <c r="B1090" s="35" t="s">
        <v>1102</v>
      </c>
      <c r="C1090" s="39">
        <v>55</v>
      </c>
      <c r="D1090" s="36"/>
      <c r="E1090" s="40">
        <v>59</v>
      </c>
      <c r="F1090" s="36"/>
      <c r="G1090" s="209">
        <f t="shared" si="17"/>
        <v>0</v>
      </c>
      <c r="H1090" s="304" t="s">
        <v>1382</v>
      </c>
    </row>
    <row r="1091" spans="1:8" ht="15.75" customHeight="1" x14ac:dyDescent="0.25">
      <c r="A1091" s="34">
        <v>9069</v>
      </c>
      <c r="B1091" s="35" t="s">
        <v>1466</v>
      </c>
      <c r="C1091" s="39">
        <v>22.8</v>
      </c>
      <c r="D1091" s="36"/>
      <c r="E1091" s="40">
        <v>25.3</v>
      </c>
      <c r="F1091" s="36"/>
      <c r="G1091" s="209">
        <f t="shared" si="17"/>
        <v>0</v>
      </c>
      <c r="H1091" s="304" t="s">
        <v>1382</v>
      </c>
    </row>
    <row r="1092" spans="1:8" ht="15.75" customHeight="1" x14ac:dyDescent="0.25">
      <c r="A1092" s="34">
        <v>9026</v>
      </c>
      <c r="B1092" s="35" t="s">
        <v>1489</v>
      </c>
      <c r="C1092" s="39">
        <v>57.9</v>
      </c>
      <c r="D1092" s="36"/>
      <c r="E1092" s="40">
        <v>61.8</v>
      </c>
      <c r="F1092" s="36"/>
      <c r="G1092" s="209">
        <f t="shared" si="17"/>
        <v>0</v>
      </c>
      <c r="H1092" s="304" t="s">
        <v>1382</v>
      </c>
    </row>
    <row r="1093" spans="1:8" ht="15.75" customHeight="1" x14ac:dyDescent="0.25">
      <c r="A1093" s="34">
        <v>9003</v>
      </c>
      <c r="B1093" s="35" t="s">
        <v>755</v>
      </c>
      <c r="C1093" s="39">
        <v>189</v>
      </c>
      <c r="D1093" s="36"/>
      <c r="E1093" s="40">
        <v>206</v>
      </c>
      <c r="F1093" s="36"/>
      <c r="G1093" s="209">
        <f t="shared" si="17"/>
        <v>0</v>
      </c>
      <c r="H1093" s="304" t="s">
        <v>1382</v>
      </c>
    </row>
    <row r="1094" spans="1:8" ht="15.75" customHeight="1" x14ac:dyDescent="0.25">
      <c r="A1094" s="34">
        <v>9012</v>
      </c>
      <c r="B1094" s="35" t="s">
        <v>1124</v>
      </c>
      <c r="C1094" s="39">
        <v>47.5</v>
      </c>
      <c r="D1094" s="36"/>
      <c r="E1094" s="40">
        <v>51.5</v>
      </c>
      <c r="F1094" s="36"/>
      <c r="G1094" s="209">
        <f t="shared" si="17"/>
        <v>0</v>
      </c>
      <c r="H1094" s="304" t="s">
        <v>1382</v>
      </c>
    </row>
    <row r="1095" spans="1:8" ht="15.75" customHeight="1" x14ac:dyDescent="0.25">
      <c r="A1095" s="34">
        <v>9013</v>
      </c>
      <c r="B1095" s="35" t="s">
        <v>766</v>
      </c>
      <c r="C1095" s="39">
        <v>19.8</v>
      </c>
      <c r="D1095" s="36"/>
      <c r="E1095" s="40">
        <v>22.1</v>
      </c>
      <c r="F1095" s="36"/>
      <c r="G1095" s="209">
        <f t="shared" si="17"/>
        <v>0</v>
      </c>
      <c r="H1095" s="304" t="s">
        <v>1382</v>
      </c>
    </row>
    <row r="1096" spans="1:8" ht="15.75" customHeight="1" x14ac:dyDescent="0.25">
      <c r="A1096" s="34">
        <v>9014</v>
      </c>
      <c r="B1096" s="35" t="s">
        <v>765</v>
      </c>
      <c r="C1096" s="39">
        <v>19.8</v>
      </c>
      <c r="D1096" s="36"/>
      <c r="E1096" s="40">
        <v>22.1</v>
      </c>
      <c r="F1096" s="36"/>
      <c r="G1096" s="209">
        <f t="shared" si="17"/>
        <v>0</v>
      </c>
      <c r="H1096" s="304" t="s">
        <v>1382</v>
      </c>
    </row>
    <row r="1097" spans="1:8" ht="15.75" customHeight="1" x14ac:dyDescent="0.25">
      <c r="A1097" s="34">
        <v>9060</v>
      </c>
      <c r="B1097" s="35" t="s">
        <v>462</v>
      </c>
      <c r="C1097" s="39">
        <v>49.4</v>
      </c>
      <c r="D1097" s="36"/>
      <c r="E1097" s="40">
        <v>55.1</v>
      </c>
      <c r="F1097" s="36"/>
      <c r="G1097" s="209">
        <f t="shared" si="17"/>
        <v>0</v>
      </c>
      <c r="H1097" s="304" t="s">
        <v>1382</v>
      </c>
    </row>
    <row r="1098" spans="1:8" ht="15.75" customHeight="1" x14ac:dyDescent="0.25">
      <c r="A1098" s="34">
        <v>9061</v>
      </c>
      <c r="B1098" s="35" t="s">
        <v>463</v>
      </c>
      <c r="C1098" s="39">
        <v>41.5</v>
      </c>
      <c r="D1098" s="36"/>
      <c r="E1098" s="40">
        <v>46</v>
      </c>
      <c r="F1098" s="36"/>
      <c r="G1098" s="209">
        <f t="shared" si="17"/>
        <v>0</v>
      </c>
      <c r="H1098" s="304" t="s">
        <v>1382</v>
      </c>
    </row>
    <row r="1099" spans="1:8" ht="15.75" customHeight="1" x14ac:dyDescent="0.25">
      <c r="A1099" s="34">
        <v>9066</v>
      </c>
      <c r="B1099" s="35" t="s">
        <v>1080</v>
      </c>
      <c r="C1099" s="39">
        <v>9.4</v>
      </c>
      <c r="D1099" s="36"/>
      <c r="E1099" s="40">
        <v>10.4</v>
      </c>
      <c r="F1099" s="36"/>
      <c r="G1099" s="209">
        <f t="shared" si="17"/>
        <v>0</v>
      </c>
      <c r="H1099" s="304" t="s">
        <v>1382</v>
      </c>
    </row>
    <row r="1100" spans="1:8" ht="15.75" customHeight="1" x14ac:dyDescent="0.25">
      <c r="A1100" s="34">
        <v>9068</v>
      </c>
      <c r="B1100" s="35" t="s">
        <v>812</v>
      </c>
      <c r="C1100" s="39">
        <v>43.95</v>
      </c>
      <c r="D1100" s="36"/>
      <c r="E1100" s="40">
        <v>47.85</v>
      </c>
      <c r="F1100" s="36"/>
      <c r="G1100" s="209">
        <f t="shared" si="17"/>
        <v>0</v>
      </c>
      <c r="H1100" s="304" t="s">
        <v>1382</v>
      </c>
    </row>
    <row r="1101" spans="1:8" ht="15.75" customHeight="1" x14ac:dyDescent="0.25">
      <c r="A1101" s="34">
        <v>9008</v>
      </c>
      <c r="B1101" s="35" t="s">
        <v>757</v>
      </c>
      <c r="C1101" s="39">
        <v>11</v>
      </c>
      <c r="D1101" s="36"/>
      <c r="E1101" s="40">
        <v>12.5</v>
      </c>
      <c r="F1101" s="36"/>
      <c r="G1101" s="209">
        <f t="shared" si="17"/>
        <v>0</v>
      </c>
      <c r="H1101" s="304" t="s">
        <v>1382</v>
      </c>
    </row>
    <row r="1102" spans="1:8" ht="15.75" customHeight="1" x14ac:dyDescent="0.25">
      <c r="A1102" s="34">
        <v>9010</v>
      </c>
      <c r="B1102" s="35" t="s">
        <v>767</v>
      </c>
      <c r="C1102" s="39">
        <v>68.5</v>
      </c>
      <c r="D1102" s="36"/>
      <c r="E1102" s="40">
        <v>74</v>
      </c>
      <c r="F1102" s="36"/>
      <c r="G1102" s="209">
        <f t="shared" si="17"/>
        <v>0</v>
      </c>
      <c r="H1102" s="304" t="s">
        <v>1382</v>
      </c>
    </row>
    <row r="1103" spans="1:8" ht="15.75" customHeight="1" x14ac:dyDescent="0.25">
      <c r="A1103" s="34">
        <v>9059</v>
      </c>
      <c r="B1103" s="35" t="s">
        <v>471</v>
      </c>
      <c r="C1103" s="39">
        <v>162</v>
      </c>
      <c r="D1103" s="36"/>
      <c r="E1103" s="40">
        <v>176.5</v>
      </c>
      <c r="F1103" s="36"/>
      <c r="G1103" s="209">
        <f t="shared" si="17"/>
        <v>0</v>
      </c>
      <c r="H1103" s="304" t="s">
        <v>1382</v>
      </c>
    </row>
    <row r="1104" spans="1:8" ht="15.75" customHeight="1" x14ac:dyDescent="0.25">
      <c r="A1104" s="34">
        <v>9002</v>
      </c>
      <c r="B1104" s="35" t="s">
        <v>37</v>
      </c>
      <c r="C1104" s="39">
        <v>69.599999999999994</v>
      </c>
      <c r="D1104" s="36"/>
      <c r="E1104" s="40">
        <v>77.5</v>
      </c>
      <c r="F1104" s="36"/>
      <c r="G1104" s="209">
        <f t="shared" si="17"/>
        <v>0</v>
      </c>
      <c r="H1104" s="304" t="s">
        <v>1382</v>
      </c>
    </row>
    <row r="1105" spans="1:13" ht="15.75" customHeight="1" x14ac:dyDescent="0.25">
      <c r="A1105" s="34">
        <v>9078</v>
      </c>
      <c r="B1105" s="35" t="s">
        <v>1465</v>
      </c>
      <c r="C1105" s="39">
        <v>74.2</v>
      </c>
      <c r="D1105" s="36"/>
      <c r="E1105" s="40">
        <v>80.8</v>
      </c>
      <c r="F1105" s="36"/>
      <c r="G1105" s="209">
        <f t="shared" si="17"/>
        <v>0</v>
      </c>
      <c r="H1105" s="304" t="s">
        <v>1382</v>
      </c>
    </row>
    <row r="1106" spans="1:13" ht="15.75" customHeight="1" x14ac:dyDescent="0.25">
      <c r="A1106" s="34">
        <v>9029</v>
      </c>
      <c r="B1106" s="35" t="s">
        <v>1148</v>
      </c>
      <c r="C1106" s="39">
        <v>95</v>
      </c>
      <c r="D1106" s="36"/>
      <c r="E1106" s="40">
        <v>103.45</v>
      </c>
      <c r="F1106" s="36"/>
      <c r="G1106" s="209">
        <f t="shared" si="17"/>
        <v>0</v>
      </c>
      <c r="H1106" s="304" t="s">
        <v>1382</v>
      </c>
    </row>
    <row r="1107" spans="1:13" ht="15.75" customHeight="1" x14ac:dyDescent="0.25">
      <c r="A1107" s="34">
        <v>9006</v>
      </c>
      <c r="B1107" s="35" t="s">
        <v>156</v>
      </c>
      <c r="C1107" s="39">
        <v>13.2</v>
      </c>
      <c r="D1107" s="36"/>
      <c r="E1107" s="40">
        <v>14.35</v>
      </c>
      <c r="F1107" s="36"/>
      <c r="G1107" s="209">
        <f t="shared" si="17"/>
        <v>0</v>
      </c>
      <c r="H1107" s="304" t="s">
        <v>1382</v>
      </c>
    </row>
    <row r="1108" spans="1:13" ht="15.75" customHeight="1" x14ac:dyDescent="0.25">
      <c r="A1108" s="34">
        <v>9079</v>
      </c>
      <c r="B1108" s="35" t="s">
        <v>1467</v>
      </c>
      <c r="C1108" s="39">
        <v>60.9</v>
      </c>
      <c r="D1108" s="36"/>
      <c r="E1108" s="40">
        <v>66.3</v>
      </c>
      <c r="F1108" s="36"/>
      <c r="G1108" s="209">
        <f t="shared" si="17"/>
        <v>0</v>
      </c>
      <c r="H1108" s="304" t="s">
        <v>1382</v>
      </c>
    </row>
    <row r="1109" spans="1:13" ht="15.75" customHeight="1" x14ac:dyDescent="0.25">
      <c r="A1109" s="34">
        <v>7096</v>
      </c>
      <c r="B1109" s="35" t="s">
        <v>269</v>
      </c>
      <c r="C1109" s="39">
        <v>232.5</v>
      </c>
      <c r="D1109" s="36"/>
      <c r="E1109" s="40">
        <v>252.84</v>
      </c>
      <c r="F1109" s="36"/>
      <c r="G1109" s="209">
        <f t="shared" si="17"/>
        <v>0</v>
      </c>
      <c r="H1109" s="304" t="s">
        <v>1382</v>
      </c>
    </row>
    <row r="1110" spans="1:13" ht="15.75" customHeight="1" x14ac:dyDescent="0.25">
      <c r="A1110" s="34">
        <v>9004</v>
      </c>
      <c r="B1110" s="35" t="s">
        <v>1490</v>
      </c>
      <c r="C1110" s="39">
        <v>45.9</v>
      </c>
      <c r="D1110" s="36"/>
      <c r="E1110" s="40">
        <v>49</v>
      </c>
      <c r="F1110" s="36"/>
      <c r="G1110" s="209">
        <f t="shared" si="17"/>
        <v>0</v>
      </c>
      <c r="H1110" s="304" t="s">
        <v>1382</v>
      </c>
    </row>
    <row r="1111" spans="1:13" ht="15.75" customHeight="1" thickBot="1" x14ac:dyDescent="0.3">
      <c r="A1111" s="41">
        <v>9028</v>
      </c>
      <c r="B1111" s="42" t="s">
        <v>246</v>
      </c>
      <c r="C1111" s="5">
        <v>73.400000000000006</v>
      </c>
      <c r="D1111" s="6"/>
      <c r="E1111" s="7">
        <v>80</v>
      </c>
      <c r="F1111" s="6"/>
      <c r="G1111" s="231">
        <f t="shared" si="17"/>
        <v>0</v>
      </c>
      <c r="H1111" s="304" t="s">
        <v>1382</v>
      </c>
    </row>
    <row r="1112" spans="1:13" ht="15.75" customHeight="1" thickBot="1" x14ac:dyDescent="0.3">
      <c r="A1112" s="377" t="s">
        <v>1520</v>
      </c>
      <c r="B1112" s="378"/>
      <c r="C1112" s="95"/>
      <c r="D1112" s="96"/>
      <c r="E1112" s="95"/>
      <c r="F1112" s="96"/>
      <c r="G1112" s="211"/>
      <c r="H1112" s="305"/>
    </row>
    <row r="1113" spans="1:13" ht="15.75" customHeight="1" x14ac:dyDescent="0.25">
      <c r="A1113" s="29">
        <v>22001</v>
      </c>
      <c r="B1113" s="30" t="s">
        <v>1521</v>
      </c>
      <c r="C1113" s="31">
        <v>165.6</v>
      </c>
      <c r="D1113" s="32"/>
      <c r="E1113" s="33">
        <v>176.5</v>
      </c>
      <c r="F1113" s="82"/>
      <c r="G1113" s="199">
        <f t="shared" si="17"/>
        <v>0</v>
      </c>
      <c r="H1113" s="307" t="s">
        <v>1536</v>
      </c>
    </row>
    <row r="1114" spans="1:13" ht="15.75" customHeight="1" x14ac:dyDescent="0.25">
      <c r="A1114" s="34">
        <v>22002</v>
      </c>
      <c r="B1114" s="35" t="s">
        <v>1522</v>
      </c>
      <c r="C1114" s="39">
        <v>154.4</v>
      </c>
      <c r="D1114" s="36"/>
      <c r="E1114" s="40">
        <v>164.4</v>
      </c>
      <c r="F1114" s="87"/>
      <c r="G1114" s="200">
        <f t="shared" si="17"/>
        <v>0</v>
      </c>
      <c r="H1114" s="307" t="s">
        <v>1536</v>
      </c>
    </row>
    <row r="1115" spans="1:13" ht="15.75" customHeight="1" thickBot="1" x14ac:dyDescent="0.3">
      <c r="A1115" s="249">
        <v>22003</v>
      </c>
      <c r="B1115" s="42" t="s">
        <v>1523</v>
      </c>
      <c r="C1115" s="5">
        <v>50.8</v>
      </c>
      <c r="D1115" s="6"/>
      <c r="E1115" s="7">
        <v>54.2</v>
      </c>
      <c r="F1115" s="113"/>
      <c r="G1115" s="201">
        <f t="shared" si="17"/>
        <v>0</v>
      </c>
      <c r="H1115" s="307" t="s">
        <v>1536</v>
      </c>
    </row>
    <row r="1116" spans="1:13" ht="15.75" customHeight="1" thickBot="1" x14ac:dyDescent="0.3">
      <c r="A1116" s="374" t="s">
        <v>25</v>
      </c>
      <c r="B1116" s="358"/>
      <c r="C1116" s="95"/>
      <c r="D1116" s="96"/>
      <c r="E1116" s="95"/>
      <c r="F1116" s="96"/>
      <c r="G1116" s="274"/>
      <c r="H1116" s="305"/>
    </row>
    <row r="1117" spans="1:13" ht="15.75" customHeight="1" x14ac:dyDescent="0.25">
      <c r="A1117" s="29">
        <v>11016</v>
      </c>
      <c r="B1117" s="99" t="s">
        <v>287</v>
      </c>
      <c r="C1117" s="31">
        <v>137</v>
      </c>
      <c r="D1117" s="32"/>
      <c r="E1117" s="33">
        <v>147.5</v>
      </c>
      <c r="F1117" s="32"/>
      <c r="G1117" s="208">
        <f t="shared" si="17"/>
        <v>0</v>
      </c>
      <c r="H1117" s="304" t="s">
        <v>1382</v>
      </c>
    </row>
    <row r="1118" spans="1:13" ht="15.75" customHeight="1" x14ac:dyDescent="0.25">
      <c r="A1118" s="73">
        <v>11015</v>
      </c>
      <c r="B1118" s="341" t="s">
        <v>2020</v>
      </c>
      <c r="C1118" s="75">
        <v>198.7</v>
      </c>
      <c r="D1118" s="76"/>
      <c r="E1118" s="77">
        <v>213.2</v>
      </c>
      <c r="F1118" s="76"/>
      <c r="G1118" s="210">
        <f t="shared" si="17"/>
        <v>0</v>
      </c>
      <c r="H1118" s="304"/>
    </row>
    <row r="1119" spans="1:13" ht="15.95" customHeight="1" x14ac:dyDescent="0.25">
      <c r="A1119" s="34">
        <v>11013</v>
      </c>
      <c r="B1119" s="35" t="s">
        <v>264</v>
      </c>
      <c r="C1119" s="39">
        <v>89</v>
      </c>
      <c r="D1119" s="36"/>
      <c r="E1119" s="40">
        <v>97</v>
      </c>
      <c r="F1119" s="36"/>
      <c r="G1119" s="209">
        <f t="shared" si="17"/>
        <v>0</v>
      </c>
      <c r="H1119" s="304" t="s">
        <v>1382</v>
      </c>
      <c r="M1119" s="15" t="s">
        <v>1414</v>
      </c>
    </row>
    <row r="1120" spans="1:13" ht="15.75" customHeight="1" x14ac:dyDescent="0.25">
      <c r="A1120" s="34">
        <v>11001</v>
      </c>
      <c r="B1120" s="35" t="s">
        <v>352</v>
      </c>
      <c r="C1120" s="39">
        <v>89.2</v>
      </c>
      <c r="D1120" s="36"/>
      <c r="E1120" s="40">
        <v>97.3</v>
      </c>
      <c r="F1120" s="36"/>
      <c r="G1120" s="209">
        <f t="shared" si="17"/>
        <v>0</v>
      </c>
      <c r="H1120" s="304" t="s">
        <v>1382</v>
      </c>
      <c r="M1120" s="15">
        <v>29027</v>
      </c>
    </row>
    <row r="1121" spans="1:13" ht="15.75" customHeight="1" x14ac:dyDescent="0.25">
      <c r="A1121" s="34">
        <v>29026</v>
      </c>
      <c r="B1121" s="35" t="s">
        <v>691</v>
      </c>
      <c r="C1121" s="39">
        <v>118.8</v>
      </c>
      <c r="D1121" s="36"/>
      <c r="E1121" s="40">
        <v>132.30000000000001</v>
      </c>
      <c r="F1121" s="36"/>
      <c r="G1121" s="209">
        <f t="shared" si="17"/>
        <v>0</v>
      </c>
      <c r="H1121" s="304" t="s">
        <v>1382</v>
      </c>
      <c r="M1121" s="15">
        <v>11015</v>
      </c>
    </row>
    <row r="1122" spans="1:13" ht="15.75" customHeight="1" x14ac:dyDescent="0.25">
      <c r="A1122" s="34">
        <v>29028</v>
      </c>
      <c r="B1122" s="35" t="s">
        <v>1432</v>
      </c>
      <c r="C1122" s="39">
        <v>86</v>
      </c>
      <c r="D1122" s="36"/>
      <c r="E1122" s="40">
        <v>95.6</v>
      </c>
      <c r="F1122" s="36"/>
      <c r="G1122" s="209">
        <f t="shared" ref="G1122:G1197" si="18">(C1122*D1122)+(E1122*F1122)</f>
        <v>0</v>
      </c>
      <c r="H1122" s="304" t="s">
        <v>1382</v>
      </c>
      <c r="M1122" s="15">
        <v>11022</v>
      </c>
    </row>
    <row r="1123" spans="1:13" ht="15.75" customHeight="1" x14ac:dyDescent="0.25">
      <c r="A1123" s="34">
        <v>29027</v>
      </c>
      <c r="B1123" s="35" t="s">
        <v>1433</v>
      </c>
      <c r="C1123" s="39">
        <v>86</v>
      </c>
      <c r="D1123" s="36"/>
      <c r="E1123" s="40">
        <v>95.6</v>
      </c>
      <c r="F1123" s="36"/>
      <c r="G1123" s="209">
        <f t="shared" si="18"/>
        <v>0</v>
      </c>
      <c r="H1123" s="304" t="s">
        <v>1382</v>
      </c>
      <c r="M1123" s="15">
        <v>11006</v>
      </c>
    </row>
    <row r="1124" spans="1:13" ht="15.75" customHeight="1" x14ac:dyDescent="0.25">
      <c r="A1124" s="34">
        <v>29031</v>
      </c>
      <c r="B1124" s="35" t="s">
        <v>692</v>
      </c>
      <c r="C1124" s="39">
        <v>247</v>
      </c>
      <c r="D1124" s="36"/>
      <c r="E1124" s="40">
        <v>275.5</v>
      </c>
      <c r="F1124" s="36"/>
      <c r="G1124" s="209">
        <f t="shared" si="18"/>
        <v>0</v>
      </c>
      <c r="H1124" s="304" t="s">
        <v>1382</v>
      </c>
    </row>
    <row r="1125" spans="1:13" ht="15.75" customHeight="1" x14ac:dyDescent="0.25">
      <c r="A1125" s="34">
        <v>11009</v>
      </c>
      <c r="B1125" s="35" t="s">
        <v>157</v>
      </c>
      <c r="C1125" s="39">
        <v>98</v>
      </c>
      <c r="D1125" s="36"/>
      <c r="E1125" s="40">
        <v>106.3</v>
      </c>
      <c r="F1125" s="36"/>
      <c r="G1125" s="209">
        <f t="shared" si="18"/>
        <v>0</v>
      </c>
      <c r="H1125" s="304" t="s">
        <v>1382</v>
      </c>
    </row>
    <row r="1126" spans="1:13" ht="15.75" customHeight="1" x14ac:dyDescent="0.25">
      <c r="A1126" s="34">
        <v>11004</v>
      </c>
      <c r="B1126" s="35" t="s">
        <v>160</v>
      </c>
      <c r="C1126" s="39">
        <v>94</v>
      </c>
      <c r="D1126" s="36"/>
      <c r="E1126" s="40">
        <v>105.5</v>
      </c>
      <c r="F1126" s="36"/>
      <c r="G1126" s="209">
        <f t="shared" si="18"/>
        <v>0</v>
      </c>
      <c r="H1126" s="304" t="s">
        <v>1382</v>
      </c>
    </row>
    <row r="1127" spans="1:13" ht="15.75" customHeight="1" x14ac:dyDescent="0.25">
      <c r="A1127" s="34">
        <v>11023</v>
      </c>
      <c r="B1127" s="35" t="s">
        <v>363</v>
      </c>
      <c r="C1127" s="39">
        <v>87.8</v>
      </c>
      <c r="D1127" s="36"/>
      <c r="E1127" s="40">
        <v>95.6</v>
      </c>
      <c r="F1127" s="36"/>
      <c r="G1127" s="209">
        <f t="shared" si="18"/>
        <v>0</v>
      </c>
      <c r="H1127" s="304" t="s">
        <v>1382</v>
      </c>
    </row>
    <row r="1128" spans="1:13" ht="15.75" customHeight="1" x14ac:dyDescent="0.25">
      <c r="A1128" s="34">
        <v>11007</v>
      </c>
      <c r="B1128" s="35" t="s">
        <v>158</v>
      </c>
      <c r="C1128" s="39">
        <v>182.3</v>
      </c>
      <c r="D1128" s="36"/>
      <c r="E1128" s="40">
        <v>198.5</v>
      </c>
      <c r="F1128" s="36"/>
      <c r="G1128" s="209">
        <f t="shared" si="18"/>
        <v>0</v>
      </c>
      <c r="H1128" s="304" t="s">
        <v>1382</v>
      </c>
    </row>
    <row r="1129" spans="1:13" ht="15.75" customHeight="1" x14ac:dyDescent="0.25">
      <c r="A1129" s="34">
        <v>11010</v>
      </c>
      <c r="B1129" s="35" t="s">
        <v>159</v>
      </c>
      <c r="C1129" s="39">
        <v>55.9</v>
      </c>
      <c r="D1129" s="36"/>
      <c r="E1129" s="40">
        <v>61.9</v>
      </c>
      <c r="F1129" s="36"/>
      <c r="G1129" s="209">
        <f>(C1129*D1129)+(E1129*F1129)</f>
        <v>0</v>
      </c>
      <c r="H1129" s="304" t="s">
        <v>1382</v>
      </c>
    </row>
    <row r="1130" spans="1:13" ht="15.75" customHeight="1" x14ac:dyDescent="0.25">
      <c r="A1130" s="34">
        <v>11018</v>
      </c>
      <c r="B1130" s="35" t="s">
        <v>1116</v>
      </c>
      <c r="C1130" s="39">
        <v>150</v>
      </c>
      <c r="D1130" s="36"/>
      <c r="E1130" s="40">
        <v>167</v>
      </c>
      <c r="F1130" s="36"/>
      <c r="G1130" s="209">
        <f t="shared" si="18"/>
        <v>0</v>
      </c>
      <c r="H1130" s="304" t="s">
        <v>1382</v>
      </c>
    </row>
    <row r="1131" spans="1:13" ht="15.75" customHeight="1" thickBot="1" x14ac:dyDescent="0.3">
      <c r="A1131" s="41">
        <v>11008</v>
      </c>
      <c r="B1131" s="42" t="s">
        <v>161</v>
      </c>
      <c r="C1131" s="5">
        <v>82</v>
      </c>
      <c r="D1131" s="6"/>
      <c r="E1131" s="7">
        <v>91</v>
      </c>
      <c r="F1131" s="6"/>
      <c r="G1131" s="231">
        <f t="shared" si="18"/>
        <v>0</v>
      </c>
      <c r="H1131" s="304" t="s">
        <v>1382</v>
      </c>
    </row>
    <row r="1132" spans="1:13" ht="15.75" customHeight="1" thickBot="1" x14ac:dyDescent="0.3">
      <c r="A1132" s="363" t="s">
        <v>1</v>
      </c>
      <c r="B1132" s="364"/>
      <c r="C1132" s="44"/>
      <c r="D1132" s="45"/>
      <c r="E1132" s="44"/>
      <c r="F1132" s="45"/>
      <c r="G1132" s="212"/>
      <c r="H1132" s="305"/>
    </row>
    <row r="1133" spans="1:13" ht="15.75" customHeight="1" x14ac:dyDescent="0.25">
      <c r="A1133" s="85">
        <v>13021</v>
      </c>
      <c r="B1133" s="115" t="s">
        <v>1385</v>
      </c>
      <c r="C1133" s="90">
        <v>3.75</v>
      </c>
      <c r="D1133" s="87"/>
      <c r="E1133" s="78">
        <v>4.16</v>
      </c>
      <c r="F1133" s="87"/>
      <c r="G1133" s="200">
        <f t="shared" si="18"/>
        <v>0</v>
      </c>
      <c r="H1133" s="304" t="s">
        <v>1382</v>
      </c>
    </row>
    <row r="1134" spans="1:13" ht="15.75" customHeight="1" x14ac:dyDescent="0.25">
      <c r="A1134" s="85">
        <v>13023</v>
      </c>
      <c r="B1134" s="115" t="s">
        <v>1386</v>
      </c>
      <c r="C1134" s="90">
        <v>3.33</v>
      </c>
      <c r="D1134" s="87"/>
      <c r="E1134" s="78">
        <v>3.7</v>
      </c>
      <c r="F1134" s="87"/>
      <c r="G1134" s="200">
        <f t="shared" si="18"/>
        <v>0</v>
      </c>
      <c r="H1134" s="304" t="s">
        <v>1382</v>
      </c>
    </row>
    <row r="1135" spans="1:13" ht="15.75" customHeight="1" x14ac:dyDescent="0.25">
      <c r="A1135" s="85">
        <v>13004</v>
      </c>
      <c r="B1135" s="115" t="s">
        <v>1375</v>
      </c>
      <c r="C1135" s="90">
        <v>3.9</v>
      </c>
      <c r="D1135" s="87"/>
      <c r="E1135" s="78">
        <v>4.3</v>
      </c>
      <c r="F1135" s="87"/>
      <c r="G1135" s="200">
        <f t="shared" si="18"/>
        <v>0</v>
      </c>
      <c r="H1135" s="304" t="s">
        <v>1382</v>
      </c>
    </row>
    <row r="1136" spans="1:13" ht="15.75" customHeight="1" x14ac:dyDescent="0.25">
      <c r="A1136" s="85">
        <v>13020</v>
      </c>
      <c r="B1136" s="115" t="s">
        <v>1376</v>
      </c>
      <c r="C1136" s="90">
        <v>2.0699999999999998</v>
      </c>
      <c r="D1136" s="87"/>
      <c r="E1136" s="78">
        <v>2.2999999999999998</v>
      </c>
      <c r="F1136" s="87"/>
      <c r="G1136" s="200">
        <f t="shared" si="18"/>
        <v>0</v>
      </c>
      <c r="H1136" s="304" t="s">
        <v>1382</v>
      </c>
    </row>
    <row r="1137" spans="1:13" ht="15.95" customHeight="1" x14ac:dyDescent="0.25">
      <c r="A1137" s="181">
        <v>12585</v>
      </c>
      <c r="B1137" s="187" t="s">
        <v>1373</v>
      </c>
      <c r="C1137" s="183">
        <v>29.4</v>
      </c>
      <c r="D1137" s="98"/>
      <c r="E1137" s="184">
        <v>31.8</v>
      </c>
      <c r="F1137" s="98"/>
      <c r="G1137" s="200">
        <f t="shared" si="18"/>
        <v>0</v>
      </c>
      <c r="H1137" s="304" t="s">
        <v>1382</v>
      </c>
    </row>
    <row r="1138" spans="1:13" ht="15.95" customHeight="1" x14ac:dyDescent="0.25">
      <c r="A1138" s="181">
        <v>12586</v>
      </c>
      <c r="B1138" s="187" t="s">
        <v>1374</v>
      </c>
      <c r="C1138" s="183">
        <v>30.2</v>
      </c>
      <c r="D1138" s="98"/>
      <c r="E1138" s="184">
        <v>32.700000000000003</v>
      </c>
      <c r="F1138" s="98"/>
      <c r="G1138" s="200">
        <f t="shared" si="18"/>
        <v>0</v>
      </c>
      <c r="H1138" s="304" t="s">
        <v>1382</v>
      </c>
    </row>
    <row r="1139" spans="1:13" ht="15.95" customHeight="1" x14ac:dyDescent="0.25">
      <c r="A1139" s="181">
        <v>13001</v>
      </c>
      <c r="B1139" s="187" t="s">
        <v>1630</v>
      </c>
      <c r="C1139" s="183">
        <v>35.1</v>
      </c>
      <c r="D1139" s="98"/>
      <c r="E1139" s="184">
        <v>37.9</v>
      </c>
      <c r="F1139" s="98"/>
      <c r="G1139" s="200">
        <f t="shared" si="18"/>
        <v>0</v>
      </c>
      <c r="H1139" s="304" t="s">
        <v>1382</v>
      </c>
    </row>
    <row r="1140" spans="1:13" ht="15.95" customHeight="1" x14ac:dyDescent="0.25">
      <c r="A1140" s="181">
        <v>13026</v>
      </c>
      <c r="B1140" s="301" t="s">
        <v>1843</v>
      </c>
      <c r="C1140" s="183">
        <v>3.55</v>
      </c>
      <c r="D1140" s="98"/>
      <c r="E1140" s="184">
        <v>3.8</v>
      </c>
      <c r="F1140" s="98"/>
      <c r="G1140" s="200">
        <f t="shared" si="18"/>
        <v>0</v>
      </c>
      <c r="H1140" s="304" t="s">
        <v>1382</v>
      </c>
    </row>
    <row r="1141" spans="1:13" ht="15.95" customHeight="1" x14ac:dyDescent="0.25">
      <c r="A1141" s="181">
        <v>13027</v>
      </c>
      <c r="B1141" s="301" t="s">
        <v>1842</v>
      </c>
      <c r="C1141" s="183">
        <v>5.0999999999999996</v>
      </c>
      <c r="D1141" s="98"/>
      <c r="E1141" s="184">
        <v>5.55</v>
      </c>
      <c r="F1141" s="98"/>
      <c r="G1141" s="200">
        <f t="shared" si="18"/>
        <v>0</v>
      </c>
      <c r="H1141" s="304" t="s">
        <v>1382</v>
      </c>
      <c r="M1141" s="101"/>
    </row>
    <row r="1142" spans="1:13" s="101" customFormat="1" ht="15" x14ac:dyDescent="0.25">
      <c r="A1142" s="85">
        <v>13005</v>
      </c>
      <c r="B1142" s="115" t="s">
        <v>1372</v>
      </c>
      <c r="C1142" s="90">
        <v>79.599999999999994</v>
      </c>
      <c r="D1142" s="87"/>
      <c r="E1142" s="78">
        <v>86</v>
      </c>
      <c r="F1142" s="87"/>
      <c r="G1142" s="200">
        <f t="shared" si="18"/>
        <v>0</v>
      </c>
      <c r="H1142" s="304" t="s">
        <v>1382</v>
      </c>
    </row>
    <row r="1143" spans="1:13" s="101" customFormat="1" ht="15" x14ac:dyDescent="0.25">
      <c r="A1143" s="85">
        <v>13008</v>
      </c>
      <c r="B1143" s="115" t="s">
        <v>1371</v>
      </c>
      <c r="C1143" s="90">
        <v>79.599999999999994</v>
      </c>
      <c r="D1143" s="87"/>
      <c r="E1143" s="78">
        <v>86</v>
      </c>
      <c r="F1143" s="87"/>
      <c r="G1143" s="200">
        <f t="shared" si="18"/>
        <v>0</v>
      </c>
      <c r="H1143" s="304" t="s">
        <v>1382</v>
      </c>
      <c r="M1143" s="15"/>
    </row>
    <row r="1144" spans="1:13" ht="15.95" customHeight="1" x14ac:dyDescent="0.25">
      <c r="A1144" s="85">
        <v>13013</v>
      </c>
      <c r="B1144" s="115" t="s">
        <v>1370</v>
      </c>
      <c r="C1144" s="90">
        <v>8.9</v>
      </c>
      <c r="D1144" s="87"/>
      <c r="E1144" s="78">
        <v>9.9</v>
      </c>
      <c r="F1144" s="87"/>
      <c r="G1144" s="200">
        <f t="shared" si="18"/>
        <v>0</v>
      </c>
      <c r="H1144" s="304" t="s">
        <v>1382</v>
      </c>
    </row>
    <row r="1145" spans="1:13" ht="15.95" customHeight="1" x14ac:dyDescent="0.25">
      <c r="A1145" s="85">
        <v>13019</v>
      </c>
      <c r="B1145" s="115" t="s">
        <v>1369</v>
      </c>
      <c r="C1145" s="90">
        <v>8.9</v>
      </c>
      <c r="D1145" s="87"/>
      <c r="E1145" s="78">
        <v>9.9</v>
      </c>
      <c r="F1145" s="87"/>
      <c r="G1145" s="200">
        <f t="shared" si="18"/>
        <v>0</v>
      </c>
      <c r="H1145" s="304" t="s">
        <v>1382</v>
      </c>
    </row>
    <row r="1146" spans="1:13" ht="15.95" customHeight="1" x14ac:dyDescent="0.25">
      <c r="A1146" s="85">
        <v>13025</v>
      </c>
      <c r="B1146" s="302" t="s">
        <v>1841</v>
      </c>
      <c r="C1146" s="90">
        <v>75.5</v>
      </c>
      <c r="D1146" s="87"/>
      <c r="E1146" s="78">
        <v>81.599999999999994</v>
      </c>
      <c r="F1146" s="87"/>
      <c r="G1146" s="200">
        <f t="shared" si="18"/>
        <v>0</v>
      </c>
      <c r="H1146" s="304" t="s">
        <v>1382</v>
      </c>
    </row>
    <row r="1147" spans="1:13" ht="15.95" customHeight="1" x14ac:dyDescent="0.25">
      <c r="A1147" s="85">
        <v>13006</v>
      </c>
      <c r="B1147" s="115" t="s">
        <v>1840</v>
      </c>
      <c r="C1147" s="90">
        <v>76.5</v>
      </c>
      <c r="D1147" s="87"/>
      <c r="E1147" s="78">
        <v>83.3</v>
      </c>
      <c r="F1147" s="87"/>
      <c r="G1147" s="200">
        <f t="shared" si="18"/>
        <v>0</v>
      </c>
      <c r="H1147" s="304" t="s">
        <v>1382</v>
      </c>
    </row>
    <row r="1148" spans="1:13" ht="15.75" customHeight="1" x14ac:dyDescent="0.25">
      <c r="A1148" s="85">
        <v>13009</v>
      </c>
      <c r="B1148" s="115" t="s">
        <v>1406</v>
      </c>
      <c r="C1148" s="90">
        <v>197.3</v>
      </c>
      <c r="D1148" s="87"/>
      <c r="E1148" s="78">
        <v>212.9</v>
      </c>
      <c r="F1148" s="87"/>
      <c r="G1148" s="200">
        <f t="shared" si="18"/>
        <v>0</v>
      </c>
      <c r="H1148" s="304" t="s">
        <v>1382</v>
      </c>
    </row>
    <row r="1149" spans="1:13" ht="15.75" customHeight="1" x14ac:dyDescent="0.25">
      <c r="A1149" s="85">
        <v>13012</v>
      </c>
      <c r="B1149" s="115" t="s">
        <v>1407</v>
      </c>
      <c r="C1149" s="90">
        <v>207</v>
      </c>
      <c r="D1149" s="87"/>
      <c r="E1149" s="78">
        <v>223.6</v>
      </c>
      <c r="F1149" s="87"/>
      <c r="G1149" s="200">
        <f t="shared" si="18"/>
        <v>0</v>
      </c>
      <c r="H1149" s="304" t="s">
        <v>1382</v>
      </c>
    </row>
    <row r="1150" spans="1:13" ht="15.75" customHeight="1" x14ac:dyDescent="0.25">
      <c r="A1150" s="85">
        <v>13007</v>
      </c>
      <c r="B1150" s="115" t="s">
        <v>548</v>
      </c>
      <c r="C1150" s="90">
        <v>222</v>
      </c>
      <c r="D1150" s="87"/>
      <c r="E1150" s="78">
        <v>240.8</v>
      </c>
      <c r="F1150" s="87"/>
      <c r="G1150" s="200">
        <f t="shared" si="18"/>
        <v>0</v>
      </c>
      <c r="H1150" s="304" t="s">
        <v>1382</v>
      </c>
    </row>
    <row r="1151" spans="1:13" ht="15.75" customHeight="1" x14ac:dyDescent="0.25">
      <c r="A1151" s="85">
        <v>13040</v>
      </c>
      <c r="B1151" s="115" t="s">
        <v>809</v>
      </c>
      <c r="C1151" s="90">
        <v>244</v>
      </c>
      <c r="D1151" s="87"/>
      <c r="E1151" s="78">
        <v>271.8</v>
      </c>
      <c r="F1151" s="87"/>
      <c r="G1151" s="200">
        <f t="shared" si="18"/>
        <v>0</v>
      </c>
      <c r="H1151" s="304" t="s">
        <v>1382</v>
      </c>
    </row>
    <row r="1152" spans="1:13" ht="15.75" customHeight="1" x14ac:dyDescent="0.25">
      <c r="A1152" s="85">
        <v>13041</v>
      </c>
      <c r="B1152" s="115" t="s">
        <v>810</v>
      </c>
      <c r="C1152" s="90">
        <v>211.9</v>
      </c>
      <c r="D1152" s="87"/>
      <c r="E1152" s="78">
        <v>228.9</v>
      </c>
      <c r="F1152" s="87"/>
      <c r="G1152" s="200">
        <f t="shared" si="18"/>
        <v>0</v>
      </c>
      <c r="H1152" s="304" t="s">
        <v>1382</v>
      </c>
    </row>
    <row r="1153" spans="1:13" ht="15.75" customHeight="1" x14ac:dyDescent="0.25">
      <c r="A1153" s="85">
        <v>13010</v>
      </c>
      <c r="B1153" s="115" t="s">
        <v>549</v>
      </c>
      <c r="C1153" s="90">
        <v>305.5</v>
      </c>
      <c r="D1153" s="87"/>
      <c r="E1153" s="78">
        <v>330.2</v>
      </c>
      <c r="F1153" s="87"/>
      <c r="G1153" s="200">
        <f t="shared" si="18"/>
        <v>0</v>
      </c>
      <c r="H1153" s="304" t="s">
        <v>1382</v>
      </c>
    </row>
    <row r="1154" spans="1:13" ht="15.75" customHeight="1" x14ac:dyDescent="0.25">
      <c r="A1154" s="85">
        <v>13033</v>
      </c>
      <c r="B1154" s="115" t="s">
        <v>805</v>
      </c>
      <c r="C1154" s="90">
        <v>400.3</v>
      </c>
      <c r="D1154" s="87"/>
      <c r="E1154" s="78">
        <v>432.5</v>
      </c>
      <c r="F1154" s="87"/>
      <c r="G1154" s="200">
        <f t="shared" si="18"/>
        <v>0</v>
      </c>
      <c r="H1154" s="304" t="s">
        <v>1382</v>
      </c>
    </row>
    <row r="1155" spans="1:13" ht="15.75" customHeight="1" x14ac:dyDescent="0.25">
      <c r="A1155" s="85">
        <v>13037</v>
      </c>
      <c r="B1155" s="115" t="s">
        <v>806</v>
      </c>
      <c r="C1155" s="90">
        <v>266</v>
      </c>
      <c r="D1155" s="87"/>
      <c r="E1155" s="78">
        <v>288</v>
      </c>
      <c r="F1155" s="87"/>
      <c r="G1155" s="200">
        <f t="shared" si="18"/>
        <v>0</v>
      </c>
      <c r="H1155" s="304" t="s">
        <v>1382</v>
      </c>
    </row>
    <row r="1156" spans="1:13" ht="15.75" customHeight="1" x14ac:dyDescent="0.25">
      <c r="A1156" s="85">
        <v>13011</v>
      </c>
      <c r="B1156" s="115" t="s">
        <v>550</v>
      </c>
      <c r="C1156" s="90">
        <v>405.7</v>
      </c>
      <c r="D1156" s="87"/>
      <c r="E1156" s="78">
        <v>438.6</v>
      </c>
      <c r="F1156" s="87"/>
      <c r="G1156" s="200">
        <f t="shared" si="18"/>
        <v>0</v>
      </c>
      <c r="H1156" s="304" t="s">
        <v>1382</v>
      </c>
    </row>
    <row r="1157" spans="1:13" ht="15.75" customHeight="1" x14ac:dyDescent="0.25">
      <c r="A1157" s="85">
        <v>13038</v>
      </c>
      <c r="B1157" s="115" t="s">
        <v>807</v>
      </c>
      <c r="C1157" s="90">
        <v>532.5</v>
      </c>
      <c r="D1157" s="87"/>
      <c r="E1157" s="78">
        <v>575.5</v>
      </c>
      <c r="F1157" s="87"/>
      <c r="G1157" s="200">
        <f t="shared" si="18"/>
        <v>0</v>
      </c>
      <c r="H1157" s="304" t="s">
        <v>1382</v>
      </c>
    </row>
    <row r="1158" spans="1:13" ht="15.75" customHeight="1" x14ac:dyDescent="0.25">
      <c r="A1158" s="85">
        <v>13039</v>
      </c>
      <c r="B1158" s="115" t="s">
        <v>808</v>
      </c>
      <c r="C1158" s="90">
        <v>346.8</v>
      </c>
      <c r="D1158" s="87"/>
      <c r="E1158" s="78">
        <v>374.9</v>
      </c>
      <c r="F1158" s="87"/>
      <c r="G1158" s="200">
        <f t="shared" si="18"/>
        <v>0</v>
      </c>
      <c r="H1158" s="304" t="s">
        <v>1382</v>
      </c>
    </row>
    <row r="1159" spans="1:13" ht="15.75" customHeight="1" x14ac:dyDescent="0.25">
      <c r="A1159" s="85">
        <v>13030</v>
      </c>
      <c r="B1159" s="302" t="s">
        <v>1846</v>
      </c>
      <c r="C1159" s="90">
        <v>111</v>
      </c>
      <c r="D1159" s="87"/>
      <c r="E1159" s="78">
        <v>120.5</v>
      </c>
      <c r="F1159" s="87"/>
      <c r="G1159" s="200">
        <f t="shared" si="18"/>
        <v>0</v>
      </c>
      <c r="H1159" s="304" t="s">
        <v>1382</v>
      </c>
    </row>
    <row r="1160" spans="1:13" ht="15.75" customHeight="1" x14ac:dyDescent="0.25">
      <c r="A1160" s="85">
        <v>13044</v>
      </c>
      <c r="B1160" s="115" t="s">
        <v>1431</v>
      </c>
      <c r="C1160" s="90">
        <v>83.2</v>
      </c>
      <c r="D1160" s="87"/>
      <c r="E1160" s="78">
        <v>90.5</v>
      </c>
      <c r="F1160" s="87"/>
      <c r="G1160" s="200">
        <f t="shared" si="18"/>
        <v>0</v>
      </c>
      <c r="H1160" s="304" t="s">
        <v>1382</v>
      </c>
    </row>
    <row r="1161" spans="1:13" ht="15.75" customHeight="1" x14ac:dyDescent="0.25">
      <c r="A1161" s="85">
        <v>13036</v>
      </c>
      <c r="B1161" s="115" t="s">
        <v>804</v>
      </c>
      <c r="C1161" s="90">
        <v>9.3000000000000007</v>
      </c>
      <c r="D1161" s="87"/>
      <c r="E1161" s="78">
        <v>10</v>
      </c>
      <c r="F1161" s="87"/>
      <c r="G1161" s="200">
        <f t="shared" si="18"/>
        <v>0</v>
      </c>
      <c r="H1161" s="304" t="s">
        <v>1382</v>
      </c>
    </row>
    <row r="1162" spans="1:13" ht="15.75" customHeight="1" x14ac:dyDescent="0.25">
      <c r="A1162" s="85">
        <v>13003</v>
      </c>
      <c r="B1162" s="115" t="s">
        <v>552</v>
      </c>
      <c r="C1162" s="90">
        <v>11.7</v>
      </c>
      <c r="D1162" s="87"/>
      <c r="E1162" s="78">
        <v>12.6</v>
      </c>
      <c r="F1162" s="87"/>
      <c r="G1162" s="200">
        <f t="shared" si="18"/>
        <v>0</v>
      </c>
      <c r="H1162" s="304" t="s">
        <v>1382</v>
      </c>
    </row>
    <row r="1163" spans="1:13" ht="15.75" customHeight="1" x14ac:dyDescent="0.25">
      <c r="A1163" s="85">
        <v>13031</v>
      </c>
      <c r="B1163" s="115" t="s">
        <v>553</v>
      </c>
      <c r="C1163" s="90">
        <v>16.899999999999999</v>
      </c>
      <c r="D1163" s="87"/>
      <c r="E1163" s="78">
        <v>18.3</v>
      </c>
      <c r="F1163" s="87"/>
      <c r="G1163" s="200">
        <f t="shared" si="18"/>
        <v>0</v>
      </c>
      <c r="H1163" s="304" t="s">
        <v>1382</v>
      </c>
      <c r="M1163" s="101"/>
    </row>
    <row r="1164" spans="1:13" s="101" customFormat="1" ht="15" x14ac:dyDescent="0.25">
      <c r="A1164" s="85">
        <v>12584</v>
      </c>
      <c r="B1164" s="182" t="s">
        <v>1783</v>
      </c>
      <c r="C1164" s="238">
        <v>10.1</v>
      </c>
      <c r="D1164" s="239"/>
      <c r="E1164" s="240">
        <v>11.3</v>
      </c>
      <c r="F1164" s="239"/>
      <c r="G1164" s="241">
        <f>(C1164*D1164)+(E1164*F1164)</f>
        <v>0</v>
      </c>
      <c r="H1164" s="304" t="s">
        <v>1382</v>
      </c>
      <c r="M1164" s="15"/>
    </row>
    <row r="1165" spans="1:13" ht="15.75" customHeight="1" x14ac:dyDescent="0.25">
      <c r="A1165" s="85">
        <v>13028</v>
      </c>
      <c r="B1165" s="115" t="s">
        <v>1398</v>
      </c>
      <c r="C1165" s="90">
        <v>2.78</v>
      </c>
      <c r="D1165" s="87"/>
      <c r="E1165" s="78">
        <v>3.1</v>
      </c>
      <c r="F1165" s="87"/>
      <c r="G1165" s="200">
        <f t="shared" si="18"/>
        <v>0</v>
      </c>
      <c r="H1165" s="304" t="s">
        <v>1382</v>
      </c>
    </row>
    <row r="1166" spans="1:13" ht="15" customHeight="1" x14ac:dyDescent="0.25">
      <c r="A1166" s="85">
        <v>13042</v>
      </c>
      <c r="B1166" s="115" t="s">
        <v>1390</v>
      </c>
      <c r="C1166" s="90">
        <v>5.3</v>
      </c>
      <c r="D1166" s="87"/>
      <c r="E1166" s="78">
        <v>5.9</v>
      </c>
      <c r="F1166" s="87"/>
      <c r="G1166" s="200">
        <f t="shared" si="18"/>
        <v>0</v>
      </c>
      <c r="H1166" s="304" t="s">
        <v>1382</v>
      </c>
    </row>
    <row r="1167" spans="1:13" ht="15" customHeight="1" x14ac:dyDescent="0.25">
      <c r="A1167" s="85">
        <v>13029</v>
      </c>
      <c r="B1167" s="115" t="s">
        <v>1845</v>
      </c>
      <c r="C1167" s="90">
        <v>80</v>
      </c>
      <c r="D1167" s="87"/>
      <c r="E1167" s="78">
        <v>87</v>
      </c>
      <c r="F1167" s="87"/>
      <c r="G1167" s="200">
        <f t="shared" si="18"/>
        <v>0</v>
      </c>
      <c r="H1167" s="304" t="s">
        <v>1382</v>
      </c>
      <c r="M1167" s="15">
        <v>13043</v>
      </c>
    </row>
    <row r="1168" spans="1:13" ht="15" customHeight="1" x14ac:dyDescent="0.25">
      <c r="A1168" s="85">
        <v>13002</v>
      </c>
      <c r="B1168" s="115" t="s">
        <v>551</v>
      </c>
      <c r="C1168" s="90">
        <v>61.6</v>
      </c>
      <c r="D1168" s="87"/>
      <c r="E1168" s="78">
        <v>67</v>
      </c>
      <c r="F1168" s="87"/>
      <c r="G1168" s="200">
        <f t="shared" si="18"/>
        <v>0</v>
      </c>
      <c r="H1168" s="304" t="s">
        <v>1382</v>
      </c>
      <c r="M1168" s="15">
        <v>13024</v>
      </c>
    </row>
    <row r="1169" spans="1:8" ht="15" customHeight="1" x14ac:dyDescent="0.25">
      <c r="A1169" s="85">
        <v>13014</v>
      </c>
      <c r="B1169" s="115" t="s">
        <v>219</v>
      </c>
      <c r="C1169" s="90">
        <v>52</v>
      </c>
      <c r="D1169" s="87"/>
      <c r="E1169" s="78">
        <v>56.3</v>
      </c>
      <c r="F1169" s="87"/>
      <c r="G1169" s="200">
        <f t="shared" si="18"/>
        <v>0</v>
      </c>
      <c r="H1169" s="304" t="s">
        <v>1382</v>
      </c>
    </row>
    <row r="1170" spans="1:8" ht="15" customHeight="1" x14ac:dyDescent="0.25">
      <c r="A1170" s="85">
        <v>13015</v>
      </c>
      <c r="B1170" s="115" t="s">
        <v>220</v>
      </c>
      <c r="C1170" s="90">
        <v>52</v>
      </c>
      <c r="D1170" s="87"/>
      <c r="E1170" s="78">
        <v>56.3</v>
      </c>
      <c r="F1170" s="87"/>
      <c r="G1170" s="200">
        <f t="shared" si="18"/>
        <v>0</v>
      </c>
      <c r="H1170" s="304" t="s">
        <v>1382</v>
      </c>
    </row>
    <row r="1171" spans="1:8" ht="15" customHeight="1" x14ac:dyDescent="0.25">
      <c r="A1171" s="85">
        <v>13016</v>
      </c>
      <c r="B1171" s="115" t="s">
        <v>221</v>
      </c>
      <c r="C1171" s="90">
        <v>55.1</v>
      </c>
      <c r="D1171" s="87"/>
      <c r="E1171" s="78">
        <v>61</v>
      </c>
      <c r="F1171" s="87"/>
      <c r="G1171" s="200">
        <f t="shared" si="18"/>
        <v>0</v>
      </c>
      <c r="H1171" s="304" t="s">
        <v>1382</v>
      </c>
    </row>
    <row r="1172" spans="1:8" ht="15" customHeight="1" x14ac:dyDescent="0.25">
      <c r="A1172" s="85">
        <v>13032</v>
      </c>
      <c r="B1172" s="115" t="s">
        <v>222</v>
      </c>
      <c r="C1172" s="90">
        <v>55.1</v>
      </c>
      <c r="D1172" s="87"/>
      <c r="E1172" s="78">
        <v>61</v>
      </c>
      <c r="F1172" s="87"/>
      <c r="G1172" s="200">
        <f t="shared" si="18"/>
        <v>0</v>
      </c>
      <c r="H1172" s="304" t="s">
        <v>1382</v>
      </c>
    </row>
    <row r="1173" spans="1:8" ht="15" customHeight="1" x14ac:dyDescent="0.25">
      <c r="A1173" s="85">
        <v>13017</v>
      </c>
      <c r="B1173" s="116" t="s">
        <v>177</v>
      </c>
      <c r="C1173" s="90">
        <v>55.8</v>
      </c>
      <c r="D1173" s="87"/>
      <c r="E1173" s="78">
        <v>60.3</v>
      </c>
      <c r="F1173" s="87"/>
      <c r="G1173" s="200">
        <f t="shared" si="18"/>
        <v>0</v>
      </c>
      <c r="H1173" s="304" t="s">
        <v>1382</v>
      </c>
    </row>
    <row r="1174" spans="1:8" ht="15" customHeight="1" x14ac:dyDescent="0.25">
      <c r="A1174" s="85">
        <v>13035</v>
      </c>
      <c r="B1174" s="116" t="s">
        <v>803</v>
      </c>
      <c r="C1174" s="90">
        <v>45.3</v>
      </c>
      <c r="D1174" s="87"/>
      <c r="E1174" s="78">
        <v>49</v>
      </c>
      <c r="F1174" s="87"/>
      <c r="G1174" s="200">
        <f t="shared" si="18"/>
        <v>0</v>
      </c>
      <c r="H1174" s="304" t="s">
        <v>1382</v>
      </c>
    </row>
    <row r="1175" spans="1:8" ht="15" customHeight="1" x14ac:dyDescent="0.25">
      <c r="A1175" s="85">
        <v>13034</v>
      </c>
      <c r="B1175" s="116" t="s">
        <v>575</v>
      </c>
      <c r="C1175" s="90">
        <v>58.9</v>
      </c>
      <c r="D1175" s="87"/>
      <c r="E1175" s="78">
        <v>63.7</v>
      </c>
      <c r="F1175" s="87"/>
      <c r="G1175" s="200">
        <f t="shared" si="18"/>
        <v>0</v>
      </c>
      <c r="H1175" s="304" t="s">
        <v>1382</v>
      </c>
    </row>
    <row r="1176" spans="1:8" ht="15" customHeight="1" thickBot="1" x14ac:dyDescent="0.3">
      <c r="A1176" s="85">
        <v>13018</v>
      </c>
      <c r="B1176" s="115" t="s">
        <v>223</v>
      </c>
      <c r="C1176" s="90">
        <v>47</v>
      </c>
      <c r="D1176" s="87"/>
      <c r="E1176" s="78">
        <v>50.8</v>
      </c>
      <c r="F1176" s="87"/>
      <c r="G1176" s="201">
        <f t="shared" si="18"/>
        <v>0</v>
      </c>
      <c r="H1176" s="304" t="s">
        <v>1382</v>
      </c>
    </row>
    <row r="1177" spans="1:8" ht="15" customHeight="1" thickBot="1" x14ac:dyDescent="0.3">
      <c r="A1177" s="366" t="s">
        <v>265</v>
      </c>
      <c r="B1177" s="367"/>
      <c r="C1177" s="54"/>
      <c r="D1177" s="55"/>
      <c r="E1177" s="54"/>
      <c r="F1177" s="55"/>
      <c r="G1177" s="212"/>
      <c r="H1177" s="305"/>
    </row>
    <row r="1178" spans="1:8" ht="15" customHeight="1" x14ac:dyDescent="0.25">
      <c r="A1178" s="80">
        <v>14005</v>
      </c>
      <c r="B1178" s="102" t="s">
        <v>1228</v>
      </c>
      <c r="C1178" s="106">
        <v>17.55</v>
      </c>
      <c r="D1178" s="82"/>
      <c r="E1178" s="104">
        <v>18.2</v>
      </c>
      <c r="F1178" s="105"/>
      <c r="G1178" s="210">
        <f t="shared" si="18"/>
        <v>0</v>
      </c>
      <c r="H1178" s="304" t="s">
        <v>1382</v>
      </c>
    </row>
    <row r="1179" spans="1:8" ht="15.95" customHeight="1" x14ac:dyDescent="0.25">
      <c r="A1179" s="85">
        <v>14006</v>
      </c>
      <c r="B1179" s="117" t="s">
        <v>477</v>
      </c>
      <c r="C1179" s="109">
        <v>18.899999999999999</v>
      </c>
      <c r="D1179" s="87"/>
      <c r="E1179" s="110">
        <v>20.6</v>
      </c>
      <c r="F1179" s="111"/>
      <c r="G1179" s="209">
        <f t="shared" si="18"/>
        <v>0</v>
      </c>
      <c r="H1179" s="304" t="s">
        <v>1382</v>
      </c>
    </row>
    <row r="1180" spans="1:8" ht="15.95" customHeight="1" x14ac:dyDescent="0.25">
      <c r="A1180" s="85">
        <v>14008</v>
      </c>
      <c r="B1180" s="117" t="s">
        <v>79</v>
      </c>
      <c r="C1180" s="109">
        <v>22.95</v>
      </c>
      <c r="D1180" s="87"/>
      <c r="E1180" s="110">
        <v>25</v>
      </c>
      <c r="F1180" s="111"/>
      <c r="G1180" s="209">
        <f t="shared" si="18"/>
        <v>0</v>
      </c>
      <c r="H1180" s="304" t="s">
        <v>1382</v>
      </c>
    </row>
    <row r="1181" spans="1:8" ht="15.95" customHeight="1" x14ac:dyDescent="0.25">
      <c r="A1181" s="85">
        <v>14002</v>
      </c>
      <c r="B1181" s="117" t="s">
        <v>1687</v>
      </c>
      <c r="C1181" s="109">
        <v>35.1</v>
      </c>
      <c r="D1181" s="87"/>
      <c r="E1181" s="110">
        <v>38.200000000000003</v>
      </c>
      <c r="F1181" s="111"/>
      <c r="G1181" s="209">
        <f t="shared" si="18"/>
        <v>0</v>
      </c>
      <c r="H1181" s="304" t="s">
        <v>1382</v>
      </c>
    </row>
    <row r="1182" spans="1:8" ht="15.95" customHeight="1" x14ac:dyDescent="0.25">
      <c r="A1182" s="85">
        <v>14003</v>
      </c>
      <c r="B1182" s="117" t="s">
        <v>178</v>
      </c>
      <c r="C1182" s="109">
        <v>45.9</v>
      </c>
      <c r="D1182" s="87"/>
      <c r="E1182" s="110">
        <v>50</v>
      </c>
      <c r="F1182" s="111"/>
      <c r="G1182" s="209">
        <f t="shared" si="18"/>
        <v>0</v>
      </c>
      <c r="H1182" s="304" t="s">
        <v>1382</v>
      </c>
    </row>
    <row r="1183" spans="1:8" ht="15.95" customHeight="1" x14ac:dyDescent="0.25">
      <c r="A1183" s="85">
        <v>14004</v>
      </c>
      <c r="B1183" s="117" t="s">
        <v>179</v>
      </c>
      <c r="C1183" s="109">
        <v>55</v>
      </c>
      <c r="D1183" s="87"/>
      <c r="E1183" s="110">
        <v>58.8</v>
      </c>
      <c r="F1183" s="111"/>
      <c r="G1183" s="209">
        <f t="shared" si="18"/>
        <v>0</v>
      </c>
      <c r="H1183" s="304" t="s">
        <v>1382</v>
      </c>
    </row>
    <row r="1184" spans="1:8" ht="15.95" customHeight="1" x14ac:dyDescent="0.25">
      <c r="A1184" s="85">
        <v>14007</v>
      </c>
      <c r="B1184" s="117" t="s">
        <v>300</v>
      </c>
      <c r="C1184" s="109">
        <v>140</v>
      </c>
      <c r="D1184" s="87"/>
      <c r="E1184" s="110">
        <v>150</v>
      </c>
      <c r="F1184" s="111"/>
      <c r="G1184" s="209">
        <f t="shared" si="18"/>
        <v>0</v>
      </c>
      <c r="H1184" s="304" t="s">
        <v>1382</v>
      </c>
    </row>
    <row r="1185" spans="1:8" ht="15.95" customHeight="1" x14ac:dyDescent="0.25">
      <c r="A1185" s="85">
        <v>14013</v>
      </c>
      <c r="B1185" s="117" t="s">
        <v>32</v>
      </c>
      <c r="C1185" s="109">
        <v>58.1</v>
      </c>
      <c r="D1185" s="87"/>
      <c r="E1185" s="110">
        <v>63.2</v>
      </c>
      <c r="F1185" s="111"/>
      <c r="G1185" s="209">
        <f t="shared" si="18"/>
        <v>0</v>
      </c>
      <c r="H1185" s="304" t="s">
        <v>1382</v>
      </c>
    </row>
    <row r="1186" spans="1:8" ht="15.75" customHeight="1" x14ac:dyDescent="0.25">
      <c r="A1186" s="85">
        <v>14062</v>
      </c>
      <c r="B1186" s="117" t="s">
        <v>110</v>
      </c>
      <c r="C1186" s="109">
        <v>56</v>
      </c>
      <c r="D1186" s="87"/>
      <c r="E1186" s="110">
        <v>61.8</v>
      </c>
      <c r="F1186" s="111"/>
      <c r="G1186" s="209">
        <f t="shared" si="18"/>
        <v>0</v>
      </c>
      <c r="H1186" s="304" t="s">
        <v>1382</v>
      </c>
    </row>
    <row r="1187" spans="1:8" ht="15.95" customHeight="1" x14ac:dyDescent="0.25">
      <c r="A1187" s="85">
        <v>14014</v>
      </c>
      <c r="B1187" s="117" t="s">
        <v>35</v>
      </c>
      <c r="C1187" s="109">
        <v>56.7</v>
      </c>
      <c r="D1187" s="87"/>
      <c r="E1187" s="110">
        <v>61.8</v>
      </c>
      <c r="F1187" s="111"/>
      <c r="G1187" s="209">
        <f t="shared" si="18"/>
        <v>0</v>
      </c>
      <c r="H1187" s="304" t="s">
        <v>1382</v>
      </c>
    </row>
    <row r="1188" spans="1:8" ht="15.95" customHeight="1" x14ac:dyDescent="0.25">
      <c r="A1188" s="85">
        <v>14034</v>
      </c>
      <c r="B1188" s="117" t="s">
        <v>82</v>
      </c>
      <c r="C1188" s="109">
        <v>48.6</v>
      </c>
      <c r="D1188" s="87"/>
      <c r="E1188" s="110">
        <v>52.95</v>
      </c>
      <c r="F1188" s="111"/>
      <c r="G1188" s="209">
        <f t="shared" si="18"/>
        <v>0</v>
      </c>
      <c r="H1188" s="304" t="s">
        <v>1382</v>
      </c>
    </row>
    <row r="1189" spans="1:8" ht="15.75" customHeight="1" x14ac:dyDescent="0.25">
      <c r="A1189" s="85">
        <v>14012</v>
      </c>
      <c r="B1189" s="117" t="s">
        <v>83</v>
      </c>
      <c r="C1189" s="109">
        <v>45.9</v>
      </c>
      <c r="D1189" s="87"/>
      <c r="E1189" s="110">
        <v>50</v>
      </c>
      <c r="F1189" s="111"/>
      <c r="G1189" s="209">
        <f t="shared" si="18"/>
        <v>0</v>
      </c>
      <c r="H1189" s="304" t="s">
        <v>1382</v>
      </c>
    </row>
    <row r="1190" spans="1:8" ht="15.75" customHeight="1" x14ac:dyDescent="0.25">
      <c r="A1190" s="85">
        <v>14010</v>
      </c>
      <c r="B1190" s="117" t="s">
        <v>81</v>
      </c>
      <c r="C1190" s="109">
        <v>41</v>
      </c>
      <c r="D1190" s="87"/>
      <c r="E1190" s="110">
        <v>44.1</v>
      </c>
      <c r="F1190" s="111"/>
      <c r="G1190" s="209">
        <f t="shared" si="18"/>
        <v>0</v>
      </c>
      <c r="H1190" s="304" t="s">
        <v>1382</v>
      </c>
    </row>
    <row r="1191" spans="1:8" ht="15.75" customHeight="1" x14ac:dyDescent="0.25">
      <c r="A1191" s="275">
        <v>14090</v>
      </c>
      <c r="B1191" s="117" t="s">
        <v>1673</v>
      </c>
      <c r="C1191" s="109">
        <v>40.5</v>
      </c>
      <c r="D1191" s="87"/>
      <c r="E1191" s="110">
        <v>44.1</v>
      </c>
      <c r="F1191" s="111"/>
      <c r="G1191" s="209">
        <f t="shared" si="18"/>
        <v>0</v>
      </c>
      <c r="H1191" s="304" t="s">
        <v>1382</v>
      </c>
    </row>
    <row r="1192" spans="1:8" ht="15.95" customHeight="1" x14ac:dyDescent="0.25">
      <c r="A1192" s="85">
        <v>14039</v>
      </c>
      <c r="B1192" s="117" t="s">
        <v>84</v>
      </c>
      <c r="C1192" s="109">
        <v>37.799999999999997</v>
      </c>
      <c r="D1192" s="87"/>
      <c r="E1192" s="110">
        <v>41.2</v>
      </c>
      <c r="F1192" s="111"/>
      <c r="G1192" s="209">
        <f t="shared" si="18"/>
        <v>0</v>
      </c>
      <c r="H1192" s="304" t="s">
        <v>1382</v>
      </c>
    </row>
    <row r="1193" spans="1:8" ht="15.75" customHeight="1" x14ac:dyDescent="0.25">
      <c r="A1193" s="85">
        <v>14063</v>
      </c>
      <c r="B1193" s="117" t="s">
        <v>297</v>
      </c>
      <c r="C1193" s="109">
        <v>40.5</v>
      </c>
      <c r="D1193" s="87"/>
      <c r="E1193" s="110">
        <v>44.1</v>
      </c>
      <c r="F1193" s="111"/>
      <c r="G1193" s="209">
        <f t="shared" si="18"/>
        <v>0</v>
      </c>
      <c r="H1193" s="304" t="s">
        <v>1382</v>
      </c>
    </row>
    <row r="1194" spans="1:8" ht="15.75" customHeight="1" x14ac:dyDescent="0.25">
      <c r="A1194" s="85">
        <v>14009</v>
      </c>
      <c r="B1194" s="117" t="s">
        <v>80</v>
      </c>
      <c r="C1194" s="109">
        <v>40.1</v>
      </c>
      <c r="D1194" s="87"/>
      <c r="E1194" s="110">
        <v>44.1</v>
      </c>
      <c r="F1194" s="111"/>
      <c r="G1194" s="209">
        <f t="shared" si="18"/>
        <v>0</v>
      </c>
      <c r="H1194" s="304" t="s">
        <v>1382</v>
      </c>
    </row>
    <row r="1195" spans="1:8" ht="15.75" customHeight="1" x14ac:dyDescent="0.25">
      <c r="A1195" s="85">
        <v>14011</v>
      </c>
      <c r="B1195" s="117" t="s">
        <v>1688</v>
      </c>
      <c r="C1195" s="109">
        <v>35.799999999999997</v>
      </c>
      <c r="D1195" s="87"/>
      <c r="E1195" s="110">
        <v>39</v>
      </c>
      <c r="F1195" s="111"/>
      <c r="G1195" s="209">
        <f t="shared" si="18"/>
        <v>0</v>
      </c>
      <c r="H1195" s="304" t="s">
        <v>1382</v>
      </c>
    </row>
    <row r="1196" spans="1:8" ht="15.75" customHeight="1" x14ac:dyDescent="0.25">
      <c r="A1196" s="85">
        <v>14082</v>
      </c>
      <c r="B1196" s="117" t="s">
        <v>2024</v>
      </c>
      <c r="C1196" s="109">
        <v>41</v>
      </c>
      <c r="D1196" s="87"/>
      <c r="E1196" s="110">
        <v>44.1</v>
      </c>
      <c r="F1196" s="111"/>
      <c r="G1196" s="209">
        <f t="shared" si="18"/>
        <v>0</v>
      </c>
      <c r="H1196" s="304" t="s">
        <v>1382</v>
      </c>
    </row>
    <row r="1197" spans="1:8" ht="15.95" customHeight="1" x14ac:dyDescent="0.25">
      <c r="A1197" s="85">
        <v>14016</v>
      </c>
      <c r="B1197" s="117" t="s">
        <v>85</v>
      </c>
      <c r="C1197" s="109">
        <v>31.1</v>
      </c>
      <c r="D1197" s="87"/>
      <c r="E1197" s="110">
        <v>33.799999999999997</v>
      </c>
      <c r="F1197" s="111"/>
      <c r="G1197" s="209">
        <f t="shared" si="18"/>
        <v>0</v>
      </c>
      <c r="H1197" s="304" t="s">
        <v>1382</v>
      </c>
    </row>
    <row r="1198" spans="1:8" ht="15.95" customHeight="1" x14ac:dyDescent="0.25">
      <c r="A1198" s="85">
        <v>14081</v>
      </c>
      <c r="B1198" s="117" t="s">
        <v>770</v>
      </c>
      <c r="C1198" s="109">
        <v>31.1</v>
      </c>
      <c r="D1198" s="87"/>
      <c r="E1198" s="110">
        <v>33.799999999999997</v>
      </c>
      <c r="F1198" s="111"/>
      <c r="G1198" s="209">
        <f t="shared" ref="G1198:G1268" si="19">(C1198*D1198)+(E1198*F1198)</f>
        <v>0</v>
      </c>
      <c r="H1198" s="304" t="s">
        <v>1382</v>
      </c>
    </row>
    <row r="1199" spans="1:8" ht="15.95" customHeight="1" x14ac:dyDescent="0.25">
      <c r="A1199" s="271">
        <v>14093</v>
      </c>
      <c r="B1199" s="117" t="s">
        <v>1690</v>
      </c>
      <c r="C1199" s="109">
        <v>28.4</v>
      </c>
      <c r="D1199" s="87"/>
      <c r="E1199" s="110">
        <v>30.9</v>
      </c>
      <c r="F1199" s="111"/>
      <c r="G1199" s="209">
        <f t="shared" si="19"/>
        <v>0</v>
      </c>
      <c r="H1199" s="304" t="s">
        <v>1382</v>
      </c>
    </row>
    <row r="1200" spans="1:8" ht="15.95" customHeight="1" x14ac:dyDescent="0.25">
      <c r="A1200" s="85">
        <v>14025</v>
      </c>
      <c r="B1200" s="117" t="s">
        <v>86</v>
      </c>
      <c r="C1200" s="109">
        <v>22.95</v>
      </c>
      <c r="D1200" s="87"/>
      <c r="E1200" s="110">
        <v>25</v>
      </c>
      <c r="F1200" s="111"/>
      <c r="G1200" s="209">
        <f t="shared" si="19"/>
        <v>0</v>
      </c>
      <c r="H1200" s="304" t="s">
        <v>1382</v>
      </c>
    </row>
    <row r="1201" spans="1:8" ht="15.95" customHeight="1" x14ac:dyDescent="0.25">
      <c r="A1201" s="85">
        <v>14040</v>
      </c>
      <c r="B1201" s="117" t="s">
        <v>87</v>
      </c>
      <c r="C1201" s="109">
        <v>29.7</v>
      </c>
      <c r="D1201" s="87"/>
      <c r="E1201" s="110">
        <v>32.340000000000003</v>
      </c>
      <c r="F1201" s="111"/>
      <c r="G1201" s="209">
        <f t="shared" si="19"/>
        <v>0</v>
      </c>
      <c r="H1201" s="304" t="s">
        <v>1382</v>
      </c>
    </row>
    <row r="1202" spans="1:8" ht="15.95" customHeight="1" x14ac:dyDescent="0.25">
      <c r="A1202" s="85">
        <v>14075</v>
      </c>
      <c r="B1202" s="117" t="s">
        <v>482</v>
      </c>
      <c r="C1202" s="109">
        <v>23.4</v>
      </c>
      <c r="D1202" s="87"/>
      <c r="E1202" s="110">
        <v>25</v>
      </c>
      <c r="F1202" s="111"/>
      <c r="G1202" s="209">
        <f t="shared" si="19"/>
        <v>0</v>
      </c>
      <c r="H1202" s="304" t="s">
        <v>1382</v>
      </c>
    </row>
    <row r="1203" spans="1:8" ht="15.95" customHeight="1" x14ac:dyDescent="0.25">
      <c r="A1203" s="85">
        <v>14023</v>
      </c>
      <c r="B1203" s="117" t="s">
        <v>88</v>
      </c>
      <c r="C1203" s="109">
        <v>22.5</v>
      </c>
      <c r="D1203" s="87"/>
      <c r="E1203" s="110">
        <v>24.3</v>
      </c>
      <c r="F1203" s="111"/>
      <c r="G1203" s="209">
        <f t="shared" si="19"/>
        <v>0</v>
      </c>
      <c r="H1203" s="304" t="s">
        <v>1382</v>
      </c>
    </row>
    <row r="1204" spans="1:8" ht="15.95" customHeight="1" x14ac:dyDescent="0.25">
      <c r="A1204" s="85">
        <v>14061</v>
      </c>
      <c r="B1204" s="117" t="s">
        <v>78</v>
      </c>
      <c r="C1204" s="109">
        <v>22.5</v>
      </c>
      <c r="D1204" s="87"/>
      <c r="E1204" s="110">
        <v>24.3</v>
      </c>
      <c r="F1204" s="111"/>
      <c r="G1204" s="209">
        <f t="shared" si="19"/>
        <v>0</v>
      </c>
      <c r="H1204" s="304" t="s">
        <v>1382</v>
      </c>
    </row>
    <row r="1205" spans="1:8" ht="15.95" customHeight="1" x14ac:dyDescent="0.25">
      <c r="A1205" s="85">
        <v>14024</v>
      </c>
      <c r="B1205" s="117" t="s">
        <v>298</v>
      </c>
      <c r="C1205" s="109">
        <v>19</v>
      </c>
      <c r="D1205" s="87"/>
      <c r="E1205" s="110">
        <v>20</v>
      </c>
      <c r="F1205" s="111"/>
      <c r="G1205" s="209">
        <f t="shared" si="19"/>
        <v>0</v>
      </c>
      <c r="H1205" s="304" t="s">
        <v>1382</v>
      </c>
    </row>
    <row r="1206" spans="1:8" ht="15.95" customHeight="1" x14ac:dyDescent="0.25">
      <c r="A1206" s="85">
        <v>14022</v>
      </c>
      <c r="B1206" s="117" t="s">
        <v>314</v>
      </c>
      <c r="C1206" s="109">
        <v>21</v>
      </c>
      <c r="D1206" s="87"/>
      <c r="E1206" s="110">
        <v>22</v>
      </c>
      <c r="F1206" s="111"/>
      <c r="G1206" s="209">
        <f t="shared" si="19"/>
        <v>0</v>
      </c>
      <c r="H1206" s="304" t="s">
        <v>1382</v>
      </c>
    </row>
    <row r="1207" spans="1:8" ht="15.95" customHeight="1" x14ac:dyDescent="0.25">
      <c r="A1207" s="85">
        <v>14021</v>
      </c>
      <c r="B1207" s="117" t="s">
        <v>89</v>
      </c>
      <c r="C1207" s="109">
        <v>18.899999999999999</v>
      </c>
      <c r="D1207" s="87"/>
      <c r="E1207" s="110">
        <v>20.6</v>
      </c>
      <c r="F1207" s="111"/>
      <c r="G1207" s="209">
        <f t="shared" si="19"/>
        <v>0</v>
      </c>
      <c r="H1207" s="304" t="s">
        <v>1382</v>
      </c>
    </row>
    <row r="1208" spans="1:8" ht="15.95" customHeight="1" x14ac:dyDescent="0.25">
      <c r="A1208" s="85">
        <v>14038</v>
      </c>
      <c r="B1208" s="117" t="s">
        <v>295</v>
      </c>
      <c r="C1208" s="109">
        <v>21.15</v>
      </c>
      <c r="D1208" s="87"/>
      <c r="E1208" s="110">
        <v>23.5</v>
      </c>
      <c r="F1208" s="111"/>
      <c r="G1208" s="209">
        <f t="shared" si="19"/>
        <v>0</v>
      </c>
      <c r="H1208" s="304" t="s">
        <v>1382</v>
      </c>
    </row>
    <row r="1209" spans="1:8" ht="15.95" customHeight="1" x14ac:dyDescent="0.25">
      <c r="A1209" s="85">
        <v>14020</v>
      </c>
      <c r="B1209" s="117" t="s">
        <v>90</v>
      </c>
      <c r="C1209" s="109">
        <v>17.55</v>
      </c>
      <c r="D1209" s="87"/>
      <c r="E1209" s="110">
        <v>18.2</v>
      </c>
      <c r="F1209" s="111"/>
      <c r="G1209" s="209">
        <f t="shared" si="19"/>
        <v>0</v>
      </c>
      <c r="H1209" s="304" t="s">
        <v>1382</v>
      </c>
    </row>
    <row r="1210" spans="1:8" ht="15.95" customHeight="1" x14ac:dyDescent="0.25">
      <c r="A1210" s="85">
        <v>14072</v>
      </c>
      <c r="B1210" s="117" t="s">
        <v>315</v>
      </c>
      <c r="C1210" s="109">
        <v>16.899999999999999</v>
      </c>
      <c r="D1210" s="87"/>
      <c r="E1210" s="110">
        <v>18.399999999999999</v>
      </c>
      <c r="F1210" s="111"/>
      <c r="G1210" s="209">
        <f t="shared" si="19"/>
        <v>0</v>
      </c>
      <c r="H1210" s="304" t="s">
        <v>1382</v>
      </c>
    </row>
    <row r="1211" spans="1:8" ht="15.95" customHeight="1" x14ac:dyDescent="0.25">
      <c r="A1211" s="271">
        <v>14092</v>
      </c>
      <c r="B1211" s="117" t="s">
        <v>1689</v>
      </c>
      <c r="C1211" s="109">
        <v>18.899999999999999</v>
      </c>
      <c r="D1211" s="87"/>
      <c r="E1211" s="110">
        <v>20.6</v>
      </c>
      <c r="F1211" s="111"/>
      <c r="G1211" s="209">
        <f t="shared" si="19"/>
        <v>0</v>
      </c>
      <c r="H1211" s="304" t="s">
        <v>1382</v>
      </c>
    </row>
    <row r="1212" spans="1:8" ht="15.95" customHeight="1" x14ac:dyDescent="0.25">
      <c r="A1212" s="85">
        <v>14019</v>
      </c>
      <c r="B1212" s="117" t="s">
        <v>91</v>
      </c>
      <c r="C1212" s="109">
        <v>20.25</v>
      </c>
      <c r="D1212" s="87"/>
      <c r="E1212" s="110">
        <v>22</v>
      </c>
      <c r="F1212" s="111"/>
      <c r="G1212" s="209">
        <f t="shared" si="19"/>
        <v>0</v>
      </c>
      <c r="H1212" s="304" t="s">
        <v>1382</v>
      </c>
    </row>
    <row r="1213" spans="1:8" ht="15.95" customHeight="1" x14ac:dyDescent="0.25">
      <c r="A1213" s="85">
        <v>14079</v>
      </c>
      <c r="B1213" s="117" t="s">
        <v>761</v>
      </c>
      <c r="C1213" s="109">
        <v>18.899999999999999</v>
      </c>
      <c r="D1213" s="87"/>
      <c r="E1213" s="110">
        <v>20.6</v>
      </c>
      <c r="F1213" s="111"/>
      <c r="G1213" s="209">
        <f t="shared" si="19"/>
        <v>0</v>
      </c>
      <c r="H1213" s="304" t="s">
        <v>1382</v>
      </c>
    </row>
    <row r="1214" spans="1:8" ht="15.95" customHeight="1" x14ac:dyDescent="0.25">
      <c r="A1214" s="85">
        <v>14068</v>
      </c>
      <c r="B1214" s="117" t="s">
        <v>1685</v>
      </c>
      <c r="C1214" s="109">
        <v>21</v>
      </c>
      <c r="D1214" s="87"/>
      <c r="E1214" s="110">
        <v>22</v>
      </c>
      <c r="F1214" s="111"/>
      <c r="G1214" s="209">
        <f t="shared" si="19"/>
        <v>0</v>
      </c>
      <c r="H1214" s="304" t="s">
        <v>1382</v>
      </c>
    </row>
    <row r="1215" spans="1:8" ht="15.95" customHeight="1" x14ac:dyDescent="0.25">
      <c r="A1215" s="85">
        <v>14037</v>
      </c>
      <c r="B1215" s="117" t="s">
        <v>261</v>
      </c>
      <c r="C1215" s="109">
        <v>19.8</v>
      </c>
      <c r="D1215" s="87"/>
      <c r="E1215" s="110">
        <v>22</v>
      </c>
      <c r="F1215" s="111"/>
      <c r="G1215" s="209">
        <f t="shared" si="19"/>
        <v>0</v>
      </c>
      <c r="H1215" s="304" t="s">
        <v>1382</v>
      </c>
    </row>
    <row r="1216" spans="1:8" ht="15.95" customHeight="1" x14ac:dyDescent="0.25">
      <c r="A1216" s="85">
        <v>14018</v>
      </c>
      <c r="B1216" s="117" t="s">
        <v>92</v>
      </c>
      <c r="C1216" s="109">
        <v>18.25</v>
      </c>
      <c r="D1216" s="87"/>
      <c r="E1216" s="110">
        <v>19.850000000000001</v>
      </c>
      <c r="F1216" s="111"/>
      <c r="G1216" s="209">
        <f t="shared" si="19"/>
        <v>0</v>
      </c>
      <c r="H1216" s="304" t="s">
        <v>1382</v>
      </c>
    </row>
    <row r="1217" spans="1:14" ht="15.95" customHeight="1" x14ac:dyDescent="0.25">
      <c r="A1217" s="85">
        <v>14036</v>
      </c>
      <c r="B1217" s="117" t="s">
        <v>93</v>
      </c>
      <c r="C1217" s="109">
        <v>18.22</v>
      </c>
      <c r="D1217" s="87"/>
      <c r="E1217" s="110">
        <v>19.850000000000001</v>
      </c>
      <c r="F1217" s="111"/>
      <c r="G1217" s="209">
        <f t="shared" si="19"/>
        <v>0</v>
      </c>
      <c r="H1217" s="304" t="s">
        <v>1382</v>
      </c>
    </row>
    <row r="1218" spans="1:14" ht="15.95" customHeight="1" x14ac:dyDescent="0.25">
      <c r="A1218" s="85">
        <v>14042</v>
      </c>
      <c r="B1218" s="117" t="s">
        <v>94</v>
      </c>
      <c r="C1218" s="109">
        <v>15.9</v>
      </c>
      <c r="D1218" s="87"/>
      <c r="E1218" s="110">
        <v>17.399999999999999</v>
      </c>
      <c r="F1218" s="111"/>
      <c r="G1218" s="209">
        <f t="shared" si="19"/>
        <v>0</v>
      </c>
      <c r="H1218" s="304" t="s">
        <v>1382</v>
      </c>
    </row>
    <row r="1219" spans="1:14" ht="15.95" customHeight="1" x14ac:dyDescent="0.25">
      <c r="A1219" s="275">
        <v>14091</v>
      </c>
      <c r="B1219" s="117" t="s">
        <v>1686</v>
      </c>
      <c r="C1219" s="109">
        <v>17.55</v>
      </c>
      <c r="D1219" s="87"/>
      <c r="E1219" s="110">
        <v>19.100000000000001</v>
      </c>
      <c r="F1219" s="111"/>
      <c r="G1219" s="209">
        <f t="shared" si="19"/>
        <v>0</v>
      </c>
      <c r="H1219" s="304" t="s">
        <v>1382</v>
      </c>
    </row>
    <row r="1220" spans="1:14" ht="15.95" customHeight="1" x14ac:dyDescent="0.25">
      <c r="A1220" s="85">
        <v>14017</v>
      </c>
      <c r="B1220" s="117" t="s">
        <v>301</v>
      </c>
      <c r="C1220" s="109">
        <v>13</v>
      </c>
      <c r="D1220" s="87"/>
      <c r="E1220" s="110">
        <v>14</v>
      </c>
      <c r="F1220" s="111"/>
      <c r="G1220" s="209">
        <f t="shared" si="19"/>
        <v>0</v>
      </c>
      <c r="H1220" s="304" t="s">
        <v>1382</v>
      </c>
    </row>
    <row r="1221" spans="1:14" ht="15.95" customHeight="1" x14ac:dyDescent="0.25">
      <c r="A1221" s="85">
        <v>14046</v>
      </c>
      <c r="B1221" s="117" t="s">
        <v>307</v>
      </c>
      <c r="C1221" s="109">
        <v>16.899999999999999</v>
      </c>
      <c r="D1221" s="87"/>
      <c r="E1221" s="110">
        <v>18.399999999999999</v>
      </c>
      <c r="F1221" s="111"/>
      <c r="G1221" s="209">
        <f t="shared" si="19"/>
        <v>0</v>
      </c>
      <c r="H1221" s="304" t="s">
        <v>1382</v>
      </c>
    </row>
    <row r="1222" spans="1:14" ht="15.95" customHeight="1" x14ac:dyDescent="0.25">
      <c r="A1222" s="85">
        <v>14074</v>
      </c>
      <c r="B1222" s="117" t="s">
        <v>481</v>
      </c>
      <c r="C1222" s="109">
        <v>16</v>
      </c>
      <c r="D1222" s="87"/>
      <c r="E1222" s="110">
        <v>18</v>
      </c>
      <c r="F1222" s="111"/>
      <c r="G1222" s="209">
        <f t="shared" si="19"/>
        <v>0</v>
      </c>
      <c r="H1222" s="304" t="s">
        <v>1382</v>
      </c>
      <c r="N1222" s="15">
        <v>14064</v>
      </c>
    </row>
    <row r="1223" spans="1:14" ht="15.95" customHeight="1" x14ac:dyDescent="0.25">
      <c r="A1223" s="85">
        <v>14043</v>
      </c>
      <c r="B1223" s="117" t="s">
        <v>115</v>
      </c>
      <c r="C1223" s="109">
        <v>18.25</v>
      </c>
      <c r="D1223" s="87"/>
      <c r="E1223" s="110">
        <v>19.850000000000001</v>
      </c>
      <c r="F1223" s="111"/>
      <c r="G1223" s="209">
        <f t="shared" si="19"/>
        <v>0</v>
      </c>
      <c r="H1223" s="304" t="s">
        <v>1382</v>
      </c>
      <c r="N1223" s="15">
        <v>14030</v>
      </c>
    </row>
    <row r="1224" spans="1:14" ht="15.95" customHeight="1" x14ac:dyDescent="0.25">
      <c r="A1224" s="85">
        <v>14065</v>
      </c>
      <c r="B1224" s="117" t="s">
        <v>112</v>
      </c>
      <c r="C1224" s="109">
        <v>15.6</v>
      </c>
      <c r="D1224" s="87"/>
      <c r="E1224" s="110">
        <v>16.899999999999999</v>
      </c>
      <c r="F1224" s="111"/>
      <c r="G1224" s="209">
        <f t="shared" si="19"/>
        <v>0</v>
      </c>
      <c r="H1224" s="304" t="s">
        <v>1382</v>
      </c>
      <c r="N1224" s="15">
        <v>14077</v>
      </c>
    </row>
    <row r="1225" spans="1:14" ht="15.95" customHeight="1" x14ac:dyDescent="0.25">
      <c r="A1225" s="85">
        <v>14078</v>
      </c>
      <c r="B1225" s="117" t="s">
        <v>762</v>
      </c>
      <c r="C1225" s="109">
        <v>15</v>
      </c>
      <c r="D1225" s="87"/>
      <c r="E1225" s="110">
        <v>16</v>
      </c>
      <c r="F1225" s="111"/>
      <c r="G1225" s="209">
        <f t="shared" si="19"/>
        <v>0</v>
      </c>
      <c r="H1225" s="304" t="s">
        <v>1382</v>
      </c>
    </row>
    <row r="1226" spans="1:14" ht="15.95" customHeight="1" x14ac:dyDescent="0.25">
      <c r="A1226" s="85">
        <v>14087</v>
      </c>
      <c r="B1226" s="117" t="s">
        <v>180</v>
      </c>
      <c r="C1226" s="109">
        <v>20.25</v>
      </c>
      <c r="D1226" s="87"/>
      <c r="E1226" s="110">
        <v>22.1</v>
      </c>
      <c r="F1226" s="111"/>
      <c r="G1226" s="209">
        <f t="shared" si="19"/>
        <v>0</v>
      </c>
      <c r="H1226" s="304" t="s">
        <v>1382</v>
      </c>
    </row>
    <row r="1227" spans="1:14" ht="15.95" customHeight="1" x14ac:dyDescent="0.25">
      <c r="A1227" s="271">
        <v>14064</v>
      </c>
      <c r="B1227" s="117" t="s">
        <v>2023</v>
      </c>
      <c r="C1227" s="109">
        <v>15.6</v>
      </c>
      <c r="D1227" s="87"/>
      <c r="E1227" s="110">
        <v>16.899999999999999</v>
      </c>
      <c r="F1227" s="111"/>
      <c r="G1227" s="209">
        <f t="shared" si="19"/>
        <v>0</v>
      </c>
      <c r="H1227" s="304"/>
    </row>
    <row r="1228" spans="1:14" ht="15.95" customHeight="1" x14ac:dyDescent="0.25">
      <c r="A1228" s="85">
        <v>14085</v>
      </c>
      <c r="B1228" s="117" t="s">
        <v>1332</v>
      </c>
      <c r="C1228" s="109">
        <v>608</v>
      </c>
      <c r="D1228" s="87"/>
      <c r="E1228" s="110">
        <v>662</v>
      </c>
      <c r="F1228" s="111"/>
      <c r="G1228" s="209">
        <f t="shared" si="19"/>
        <v>0</v>
      </c>
      <c r="H1228" s="304" t="s">
        <v>1382</v>
      </c>
    </row>
    <row r="1229" spans="1:14" ht="15.95" customHeight="1" x14ac:dyDescent="0.25">
      <c r="A1229" s="85">
        <v>14070</v>
      </c>
      <c r="B1229" s="117" t="s">
        <v>304</v>
      </c>
      <c r="C1229" s="109">
        <v>27</v>
      </c>
      <c r="D1229" s="87"/>
      <c r="E1229" s="110">
        <v>29</v>
      </c>
      <c r="F1229" s="111"/>
      <c r="G1229" s="209">
        <f t="shared" si="19"/>
        <v>0</v>
      </c>
      <c r="H1229" s="304" t="s">
        <v>1382</v>
      </c>
    </row>
    <row r="1230" spans="1:14" ht="15.95" customHeight="1" x14ac:dyDescent="0.25">
      <c r="A1230" s="85">
        <v>14026</v>
      </c>
      <c r="B1230" s="117" t="s">
        <v>181</v>
      </c>
      <c r="C1230" s="109">
        <v>1950</v>
      </c>
      <c r="D1230" s="87"/>
      <c r="E1230" s="110">
        <v>2100</v>
      </c>
      <c r="F1230" s="111"/>
      <c r="G1230" s="209">
        <f t="shared" si="19"/>
        <v>0</v>
      </c>
      <c r="H1230" s="304" t="s">
        <v>1382</v>
      </c>
    </row>
    <row r="1231" spans="1:14" ht="15.95" customHeight="1" x14ac:dyDescent="0.25">
      <c r="A1231" s="85">
        <v>14027</v>
      </c>
      <c r="B1231" s="117" t="s">
        <v>182</v>
      </c>
      <c r="C1231" s="109">
        <v>1150</v>
      </c>
      <c r="D1231" s="87"/>
      <c r="E1231" s="110">
        <v>1200</v>
      </c>
      <c r="F1231" s="111"/>
      <c r="G1231" s="209">
        <f t="shared" si="19"/>
        <v>0</v>
      </c>
      <c r="H1231" s="304" t="s">
        <v>1382</v>
      </c>
    </row>
    <row r="1232" spans="1:14" ht="15.95" customHeight="1" x14ac:dyDescent="0.25">
      <c r="A1232" s="85">
        <v>14066</v>
      </c>
      <c r="B1232" s="117" t="s">
        <v>283</v>
      </c>
      <c r="C1232" s="109">
        <v>1105</v>
      </c>
      <c r="D1232" s="87"/>
      <c r="E1232" s="110">
        <v>1160</v>
      </c>
      <c r="F1232" s="111"/>
      <c r="G1232" s="209">
        <f t="shared" si="19"/>
        <v>0</v>
      </c>
      <c r="H1232" s="304" t="s">
        <v>1382</v>
      </c>
    </row>
    <row r="1233" spans="1:8" ht="15.95" customHeight="1" x14ac:dyDescent="0.25">
      <c r="A1233" s="85">
        <v>14028</v>
      </c>
      <c r="B1233" s="117" t="s">
        <v>183</v>
      </c>
      <c r="C1233" s="109">
        <v>810</v>
      </c>
      <c r="D1233" s="87"/>
      <c r="E1233" s="110">
        <v>850</v>
      </c>
      <c r="F1233" s="111"/>
      <c r="G1233" s="209">
        <f t="shared" si="19"/>
        <v>0</v>
      </c>
      <c r="H1233" s="304" t="s">
        <v>1382</v>
      </c>
    </row>
    <row r="1234" spans="1:8" ht="15.95" customHeight="1" x14ac:dyDescent="0.25">
      <c r="A1234" s="85">
        <v>14067</v>
      </c>
      <c r="B1234" s="117" t="s">
        <v>308</v>
      </c>
      <c r="C1234" s="109">
        <v>850</v>
      </c>
      <c r="D1234" s="87"/>
      <c r="E1234" s="110">
        <v>882</v>
      </c>
      <c r="F1234" s="111"/>
      <c r="G1234" s="209">
        <f t="shared" si="19"/>
        <v>0</v>
      </c>
      <c r="H1234" s="304" t="s">
        <v>1382</v>
      </c>
    </row>
    <row r="1235" spans="1:8" ht="15.95" customHeight="1" x14ac:dyDescent="0.25">
      <c r="A1235" s="85">
        <v>14071</v>
      </c>
      <c r="B1235" s="117" t="s">
        <v>309</v>
      </c>
      <c r="C1235" s="109">
        <v>850</v>
      </c>
      <c r="D1235" s="87"/>
      <c r="E1235" s="110">
        <v>850</v>
      </c>
      <c r="F1235" s="111"/>
      <c r="G1235" s="209">
        <f t="shared" si="19"/>
        <v>0</v>
      </c>
      <c r="H1235" s="304" t="s">
        <v>1382</v>
      </c>
    </row>
    <row r="1236" spans="1:8" ht="15.95" customHeight="1" x14ac:dyDescent="0.25">
      <c r="A1236" s="85">
        <v>14088</v>
      </c>
      <c r="B1236" s="117" t="s">
        <v>783</v>
      </c>
      <c r="C1236" s="109">
        <v>650</v>
      </c>
      <c r="D1236" s="87"/>
      <c r="E1236" s="110">
        <v>680</v>
      </c>
      <c r="F1236" s="111"/>
      <c r="G1236" s="209">
        <f t="shared" si="19"/>
        <v>0</v>
      </c>
      <c r="H1236" s="304" t="s">
        <v>1382</v>
      </c>
    </row>
    <row r="1237" spans="1:8" ht="15.95" customHeight="1" x14ac:dyDescent="0.25">
      <c r="A1237" s="85">
        <v>14029</v>
      </c>
      <c r="B1237" s="117" t="s">
        <v>458</v>
      </c>
      <c r="C1237" s="109">
        <v>510</v>
      </c>
      <c r="D1237" s="87"/>
      <c r="E1237" s="110">
        <v>540</v>
      </c>
      <c r="F1237" s="111"/>
      <c r="G1237" s="209">
        <f t="shared" si="19"/>
        <v>0</v>
      </c>
      <c r="H1237" s="304" t="s">
        <v>1382</v>
      </c>
    </row>
    <row r="1238" spans="1:8" ht="15.95" customHeight="1" x14ac:dyDescent="0.25">
      <c r="A1238" s="85">
        <v>14057</v>
      </c>
      <c r="B1238" s="117" t="s">
        <v>184</v>
      </c>
      <c r="C1238" s="109">
        <v>2090</v>
      </c>
      <c r="D1238" s="87"/>
      <c r="E1238" s="110">
        <v>2280</v>
      </c>
      <c r="F1238" s="111"/>
      <c r="G1238" s="209">
        <f t="shared" si="19"/>
        <v>0</v>
      </c>
      <c r="H1238" s="304" t="s">
        <v>1382</v>
      </c>
    </row>
    <row r="1239" spans="1:8" ht="15.95" customHeight="1" x14ac:dyDescent="0.25">
      <c r="A1239" s="85">
        <v>14058</v>
      </c>
      <c r="B1239" s="117" t="s">
        <v>185</v>
      </c>
      <c r="C1239" s="109">
        <v>1820</v>
      </c>
      <c r="D1239" s="87"/>
      <c r="E1239" s="110">
        <v>2000</v>
      </c>
      <c r="F1239" s="111"/>
      <c r="G1239" s="209">
        <f t="shared" si="19"/>
        <v>0</v>
      </c>
      <c r="H1239" s="304" t="s">
        <v>1382</v>
      </c>
    </row>
    <row r="1240" spans="1:8" ht="15.95" customHeight="1" x14ac:dyDescent="0.25">
      <c r="A1240" s="85">
        <v>14086</v>
      </c>
      <c r="B1240" s="117" t="s">
        <v>1333</v>
      </c>
      <c r="C1240" s="109">
        <v>1600</v>
      </c>
      <c r="D1240" s="87"/>
      <c r="E1240" s="110">
        <v>1850</v>
      </c>
      <c r="F1240" s="111"/>
      <c r="G1240" s="209">
        <f t="shared" si="19"/>
        <v>0</v>
      </c>
      <c r="H1240" s="304" t="s">
        <v>1382</v>
      </c>
    </row>
    <row r="1241" spans="1:8" ht="15.95" customHeight="1" x14ac:dyDescent="0.25">
      <c r="A1241" s="85">
        <v>14059</v>
      </c>
      <c r="B1241" s="117" t="s">
        <v>186</v>
      </c>
      <c r="C1241" s="109">
        <v>1285</v>
      </c>
      <c r="D1241" s="87"/>
      <c r="E1241" s="110">
        <v>1397</v>
      </c>
      <c r="F1241" s="111"/>
      <c r="G1241" s="209">
        <f t="shared" si="19"/>
        <v>0</v>
      </c>
      <c r="H1241" s="304" t="s">
        <v>1382</v>
      </c>
    </row>
    <row r="1242" spans="1:8" ht="15.95" customHeight="1" x14ac:dyDescent="0.25">
      <c r="A1242" s="85">
        <v>14060</v>
      </c>
      <c r="B1242" s="117" t="s">
        <v>187</v>
      </c>
      <c r="C1242" s="109">
        <v>875</v>
      </c>
      <c r="D1242" s="87"/>
      <c r="E1242" s="110">
        <v>955</v>
      </c>
      <c r="F1242" s="111"/>
      <c r="G1242" s="209">
        <f t="shared" si="19"/>
        <v>0</v>
      </c>
      <c r="H1242" s="304" t="s">
        <v>1382</v>
      </c>
    </row>
    <row r="1243" spans="1:8" ht="15.95" customHeight="1" x14ac:dyDescent="0.25">
      <c r="A1243" s="85">
        <v>14089</v>
      </c>
      <c r="B1243" s="117" t="s">
        <v>310</v>
      </c>
      <c r="C1243" s="109">
        <v>473</v>
      </c>
      <c r="D1243" s="87"/>
      <c r="E1243" s="110">
        <v>515</v>
      </c>
      <c r="F1243" s="111"/>
      <c r="G1243" s="209">
        <f t="shared" si="19"/>
        <v>0</v>
      </c>
      <c r="H1243" s="304" t="s">
        <v>1382</v>
      </c>
    </row>
    <row r="1244" spans="1:8" ht="15.95" customHeight="1" x14ac:dyDescent="0.25">
      <c r="A1244" s="85">
        <v>14031</v>
      </c>
      <c r="B1244" s="117" t="s">
        <v>1695</v>
      </c>
      <c r="C1244" s="109">
        <v>380</v>
      </c>
      <c r="D1244" s="87"/>
      <c r="E1244" s="110">
        <v>412</v>
      </c>
      <c r="F1244" s="111"/>
      <c r="G1244" s="209">
        <f t="shared" si="19"/>
        <v>0</v>
      </c>
      <c r="H1244" s="304" t="s">
        <v>1382</v>
      </c>
    </row>
    <row r="1245" spans="1:8" ht="15.95" customHeight="1" x14ac:dyDescent="0.25">
      <c r="A1245" s="85">
        <v>14032</v>
      </c>
      <c r="B1245" s="117" t="s">
        <v>1286</v>
      </c>
      <c r="C1245" s="109">
        <v>608</v>
      </c>
      <c r="D1245" s="87"/>
      <c r="E1245" s="110">
        <v>661</v>
      </c>
      <c r="F1245" s="111"/>
      <c r="G1245" s="209">
        <f t="shared" si="19"/>
        <v>0</v>
      </c>
      <c r="H1245" s="304" t="s">
        <v>1382</v>
      </c>
    </row>
    <row r="1246" spans="1:8" ht="15.95" customHeight="1" x14ac:dyDescent="0.25">
      <c r="A1246" s="85">
        <v>14083</v>
      </c>
      <c r="B1246" s="117" t="s">
        <v>1279</v>
      </c>
      <c r="C1246" s="109">
        <v>338</v>
      </c>
      <c r="D1246" s="87"/>
      <c r="E1246" s="110">
        <v>368</v>
      </c>
      <c r="F1246" s="111"/>
      <c r="G1246" s="209">
        <f t="shared" si="19"/>
        <v>0</v>
      </c>
      <c r="H1246" s="304" t="s">
        <v>1382</v>
      </c>
    </row>
    <row r="1247" spans="1:8" ht="15.95" customHeight="1" x14ac:dyDescent="0.25">
      <c r="A1247" s="85">
        <v>14069</v>
      </c>
      <c r="B1247" s="117" t="s">
        <v>1694</v>
      </c>
      <c r="C1247" s="109">
        <v>338</v>
      </c>
      <c r="D1247" s="87"/>
      <c r="E1247" s="110">
        <v>368</v>
      </c>
      <c r="F1247" s="111"/>
      <c r="G1247" s="209">
        <f t="shared" si="19"/>
        <v>0</v>
      </c>
      <c r="H1247" s="304" t="s">
        <v>1382</v>
      </c>
    </row>
    <row r="1248" spans="1:8" ht="15.95" customHeight="1" x14ac:dyDescent="0.25">
      <c r="A1248" s="85">
        <v>14084</v>
      </c>
      <c r="B1248" s="117" t="s">
        <v>1280</v>
      </c>
      <c r="C1248" s="109">
        <v>291</v>
      </c>
      <c r="D1248" s="87"/>
      <c r="E1248" s="110">
        <v>323</v>
      </c>
      <c r="F1248" s="111"/>
      <c r="G1248" s="209">
        <f t="shared" si="19"/>
        <v>0</v>
      </c>
      <c r="H1248" s="304" t="s">
        <v>1382</v>
      </c>
    </row>
    <row r="1249" spans="1:15" ht="15.95" customHeight="1" x14ac:dyDescent="0.25">
      <c r="A1249" s="85">
        <v>14054</v>
      </c>
      <c r="B1249" s="117" t="s">
        <v>99</v>
      </c>
      <c r="C1249" s="109">
        <v>80</v>
      </c>
      <c r="D1249" s="87"/>
      <c r="E1249" s="110">
        <v>87</v>
      </c>
      <c r="F1249" s="111"/>
      <c r="G1249" s="209">
        <f t="shared" si="19"/>
        <v>0</v>
      </c>
      <c r="H1249" s="304" t="s">
        <v>1382</v>
      </c>
    </row>
    <row r="1250" spans="1:15" ht="15.95" customHeight="1" thickBot="1" x14ac:dyDescent="0.3">
      <c r="A1250" s="91">
        <v>14055</v>
      </c>
      <c r="B1250" s="118" t="s">
        <v>254</v>
      </c>
      <c r="C1250" s="119">
        <v>473</v>
      </c>
      <c r="D1250" s="87"/>
      <c r="E1250" s="120">
        <v>515</v>
      </c>
      <c r="F1250" s="111"/>
      <c r="G1250" s="211">
        <f t="shared" si="19"/>
        <v>0</v>
      </c>
      <c r="H1250" s="304" t="s">
        <v>1382</v>
      </c>
    </row>
    <row r="1251" spans="1:15" ht="15.95" customHeight="1" thickBot="1" x14ac:dyDescent="0.3">
      <c r="A1251" s="366" t="s">
        <v>33</v>
      </c>
      <c r="B1251" s="367"/>
      <c r="C1251" s="121"/>
      <c r="D1251" s="55"/>
      <c r="E1251" s="121"/>
      <c r="F1251" s="55"/>
      <c r="G1251" s="212"/>
      <c r="H1251" s="305"/>
    </row>
    <row r="1252" spans="1:15" ht="15.95" customHeight="1" x14ac:dyDescent="0.25">
      <c r="A1252" s="80">
        <v>15001</v>
      </c>
      <c r="B1252" s="122" t="s">
        <v>1692</v>
      </c>
      <c r="C1252" s="103">
        <v>501</v>
      </c>
      <c r="D1252" s="32"/>
      <c r="E1252" s="104">
        <v>560</v>
      </c>
      <c r="F1252" s="32"/>
      <c r="G1252" s="210">
        <f t="shared" si="19"/>
        <v>0</v>
      </c>
      <c r="H1252" s="304" t="s">
        <v>1382</v>
      </c>
    </row>
    <row r="1253" spans="1:15" ht="15.75" customHeight="1" x14ac:dyDescent="0.25">
      <c r="A1253" s="83">
        <v>15018</v>
      </c>
      <c r="B1253" s="123" t="s">
        <v>1705</v>
      </c>
      <c r="C1253" s="106">
        <v>945</v>
      </c>
      <c r="D1253" s="76"/>
      <c r="E1253" s="107">
        <v>1030</v>
      </c>
      <c r="F1253" s="76"/>
      <c r="G1253" s="209">
        <f t="shared" si="19"/>
        <v>0</v>
      </c>
      <c r="H1253" s="304" t="s">
        <v>1382</v>
      </c>
      <c r="O1253" s="15">
        <v>15028</v>
      </c>
    </row>
    <row r="1254" spans="1:15" ht="15.95" customHeight="1" x14ac:dyDescent="0.25">
      <c r="A1254" s="83">
        <v>15043</v>
      </c>
      <c r="B1254" s="123" t="s">
        <v>1248</v>
      </c>
      <c r="C1254" s="106">
        <v>380</v>
      </c>
      <c r="D1254" s="76"/>
      <c r="E1254" s="107">
        <v>412</v>
      </c>
      <c r="F1254" s="76"/>
      <c r="G1254" s="209">
        <f t="shared" si="19"/>
        <v>0</v>
      </c>
      <c r="H1254" s="304" t="s">
        <v>1382</v>
      </c>
    </row>
    <row r="1255" spans="1:15" ht="15.95" customHeight="1" x14ac:dyDescent="0.25">
      <c r="A1255" s="85">
        <v>15002</v>
      </c>
      <c r="B1255" s="123" t="s">
        <v>188</v>
      </c>
      <c r="C1255" s="109">
        <v>462</v>
      </c>
      <c r="D1255" s="76"/>
      <c r="E1255" s="110">
        <v>515</v>
      </c>
      <c r="F1255" s="76"/>
      <c r="G1255" s="209">
        <f t="shared" si="19"/>
        <v>0</v>
      </c>
      <c r="H1255" s="304" t="s">
        <v>1382</v>
      </c>
    </row>
    <row r="1256" spans="1:15" ht="15.95" customHeight="1" x14ac:dyDescent="0.25">
      <c r="A1256" s="85">
        <v>15003</v>
      </c>
      <c r="B1256" s="123" t="s">
        <v>1693</v>
      </c>
      <c r="C1256" s="109">
        <v>365</v>
      </c>
      <c r="D1256" s="76"/>
      <c r="E1256" s="110">
        <v>397</v>
      </c>
      <c r="F1256" s="76"/>
      <c r="G1256" s="209">
        <f t="shared" si="19"/>
        <v>0</v>
      </c>
      <c r="H1256" s="304" t="s">
        <v>1382</v>
      </c>
    </row>
    <row r="1257" spans="1:15" ht="15.95" customHeight="1" x14ac:dyDescent="0.25">
      <c r="A1257" s="85">
        <v>15036</v>
      </c>
      <c r="B1257" s="123" t="s">
        <v>464</v>
      </c>
      <c r="C1257" s="109">
        <v>475</v>
      </c>
      <c r="D1257" s="76"/>
      <c r="E1257" s="110">
        <v>515</v>
      </c>
      <c r="F1257" s="76"/>
      <c r="G1257" s="209">
        <f t="shared" si="19"/>
        <v>0</v>
      </c>
      <c r="H1257" s="304" t="s">
        <v>1382</v>
      </c>
    </row>
    <row r="1258" spans="1:15" ht="15.95" customHeight="1" x14ac:dyDescent="0.25">
      <c r="A1258" s="85">
        <v>15045</v>
      </c>
      <c r="B1258" s="123" t="s">
        <v>1268</v>
      </c>
      <c r="C1258" s="109">
        <v>726</v>
      </c>
      <c r="D1258" s="76"/>
      <c r="E1258" s="110">
        <v>808</v>
      </c>
      <c r="F1258" s="76"/>
      <c r="G1258" s="209">
        <f t="shared" si="19"/>
        <v>0</v>
      </c>
      <c r="H1258" s="304" t="s">
        <v>1382</v>
      </c>
    </row>
    <row r="1259" spans="1:15" ht="15.95" customHeight="1" x14ac:dyDescent="0.25">
      <c r="A1259" s="271">
        <v>15055</v>
      </c>
      <c r="B1259" s="123" t="s">
        <v>1708</v>
      </c>
      <c r="C1259" s="109">
        <v>990</v>
      </c>
      <c r="D1259" s="76"/>
      <c r="E1259" s="110">
        <v>1100</v>
      </c>
      <c r="F1259" s="76"/>
      <c r="G1259" s="209">
        <f t="shared" si="19"/>
        <v>0</v>
      </c>
      <c r="H1259" s="304" t="s">
        <v>1382</v>
      </c>
    </row>
    <row r="1260" spans="1:15" ht="15.75" customHeight="1" x14ac:dyDescent="0.25">
      <c r="A1260" s="85">
        <v>15021</v>
      </c>
      <c r="B1260" s="123" t="s">
        <v>95</v>
      </c>
      <c r="C1260" s="109">
        <v>99</v>
      </c>
      <c r="D1260" s="76"/>
      <c r="E1260" s="110">
        <v>110</v>
      </c>
      <c r="F1260" s="76"/>
      <c r="G1260" s="209">
        <f t="shared" si="19"/>
        <v>0</v>
      </c>
      <c r="H1260" s="304" t="s">
        <v>1382</v>
      </c>
    </row>
    <row r="1261" spans="1:15" ht="15.75" customHeight="1" x14ac:dyDescent="0.25">
      <c r="A1261" s="85">
        <v>15040</v>
      </c>
      <c r="B1261" s="123" t="s">
        <v>478</v>
      </c>
      <c r="C1261" s="109">
        <v>125.4</v>
      </c>
      <c r="D1261" s="76"/>
      <c r="E1261" s="110">
        <v>139</v>
      </c>
      <c r="F1261" s="76"/>
      <c r="G1261" s="209">
        <f t="shared" si="19"/>
        <v>0</v>
      </c>
      <c r="H1261" s="304" t="s">
        <v>1382</v>
      </c>
      <c r="O1261" s="15" t="s">
        <v>1711</v>
      </c>
    </row>
    <row r="1262" spans="1:15" ht="15" customHeight="1" x14ac:dyDescent="0.25">
      <c r="A1262" s="85">
        <v>15048</v>
      </c>
      <c r="B1262" s="123" t="s">
        <v>1354</v>
      </c>
      <c r="C1262" s="109">
        <v>37.9</v>
      </c>
      <c r="D1262" s="76"/>
      <c r="E1262" s="110">
        <v>42</v>
      </c>
      <c r="F1262" s="76"/>
      <c r="G1262" s="209">
        <f t="shared" si="19"/>
        <v>0</v>
      </c>
      <c r="H1262" s="304" t="s">
        <v>1382</v>
      </c>
    </row>
    <row r="1263" spans="1:15" ht="15.75" customHeight="1" x14ac:dyDescent="0.25">
      <c r="A1263" s="85">
        <v>15004</v>
      </c>
      <c r="B1263" s="123" t="s">
        <v>255</v>
      </c>
      <c r="C1263" s="109">
        <v>9.4499999999999993</v>
      </c>
      <c r="D1263" s="76"/>
      <c r="E1263" s="110">
        <v>10.3</v>
      </c>
      <c r="F1263" s="76"/>
      <c r="G1263" s="209">
        <f t="shared" si="19"/>
        <v>0</v>
      </c>
      <c r="H1263" s="304" t="s">
        <v>1382</v>
      </c>
    </row>
    <row r="1264" spans="1:15" ht="15.75" customHeight="1" x14ac:dyDescent="0.25">
      <c r="A1264" s="85">
        <v>15006</v>
      </c>
      <c r="B1264" s="123" t="s">
        <v>256</v>
      </c>
      <c r="C1264" s="109">
        <v>37.799999999999997</v>
      </c>
      <c r="D1264" s="76"/>
      <c r="E1264" s="110">
        <v>41.15</v>
      </c>
      <c r="F1264" s="76"/>
      <c r="G1264" s="209">
        <f t="shared" si="19"/>
        <v>0</v>
      </c>
      <c r="H1264" s="304" t="s">
        <v>1382</v>
      </c>
    </row>
    <row r="1265" spans="1:8" ht="15.75" customHeight="1" x14ac:dyDescent="0.25">
      <c r="A1265" s="85">
        <v>15049</v>
      </c>
      <c r="B1265" s="123" t="s">
        <v>1283</v>
      </c>
      <c r="C1265" s="109">
        <v>4.4000000000000004</v>
      </c>
      <c r="D1265" s="76"/>
      <c r="E1265" s="110">
        <v>4.8499999999999996</v>
      </c>
      <c r="F1265" s="76"/>
      <c r="G1265" s="209">
        <f t="shared" si="19"/>
        <v>0</v>
      </c>
      <c r="H1265" s="304" t="s">
        <v>1382</v>
      </c>
    </row>
    <row r="1266" spans="1:8" ht="15.75" customHeight="1" x14ac:dyDescent="0.25">
      <c r="A1266" s="85">
        <v>15031</v>
      </c>
      <c r="B1266" s="123" t="s">
        <v>305</v>
      </c>
      <c r="C1266" s="109">
        <v>4.5</v>
      </c>
      <c r="D1266" s="76"/>
      <c r="E1266" s="110">
        <v>4.8499999999999996</v>
      </c>
      <c r="F1266" s="76"/>
      <c r="G1266" s="209">
        <f t="shared" si="19"/>
        <v>0</v>
      </c>
      <c r="H1266" s="304" t="s">
        <v>1382</v>
      </c>
    </row>
    <row r="1267" spans="1:8" ht="15.75" customHeight="1" x14ac:dyDescent="0.25">
      <c r="A1267" s="85">
        <v>15034</v>
      </c>
      <c r="B1267" s="123" t="s">
        <v>313</v>
      </c>
      <c r="C1267" s="109">
        <v>4.4000000000000004</v>
      </c>
      <c r="D1267" s="76"/>
      <c r="E1267" s="110">
        <v>4.8499999999999996</v>
      </c>
      <c r="F1267" s="76"/>
      <c r="G1267" s="209">
        <f t="shared" si="19"/>
        <v>0</v>
      </c>
      <c r="H1267" s="304" t="s">
        <v>1382</v>
      </c>
    </row>
    <row r="1268" spans="1:8" ht="15.75" customHeight="1" x14ac:dyDescent="0.25">
      <c r="A1268" s="85">
        <v>15033</v>
      </c>
      <c r="B1268" s="123" t="s">
        <v>312</v>
      </c>
      <c r="C1268" s="109">
        <v>4.5</v>
      </c>
      <c r="D1268" s="76"/>
      <c r="E1268" s="110">
        <v>4.9000000000000004</v>
      </c>
      <c r="F1268" s="76"/>
      <c r="G1268" s="209">
        <f t="shared" si="19"/>
        <v>0</v>
      </c>
      <c r="H1268" s="304" t="s">
        <v>1382</v>
      </c>
    </row>
    <row r="1269" spans="1:8" ht="15.75" customHeight="1" x14ac:dyDescent="0.25">
      <c r="A1269" s="85">
        <v>15007</v>
      </c>
      <c r="B1269" s="123" t="s">
        <v>96</v>
      </c>
      <c r="C1269" s="109">
        <v>4.6500000000000004</v>
      </c>
      <c r="D1269" s="76"/>
      <c r="E1269" s="110">
        <v>5.15</v>
      </c>
      <c r="F1269" s="76"/>
      <c r="G1269" s="209">
        <f t="shared" ref="G1269:G1326" si="20">(C1269*D1269)+(E1269*F1269)</f>
        <v>0</v>
      </c>
      <c r="H1269" s="304" t="s">
        <v>1382</v>
      </c>
    </row>
    <row r="1270" spans="1:8" ht="15.75" customHeight="1" x14ac:dyDescent="0.25">
      <c r="A1270" s="85">
        <v>15032</v>
      </c>
      <c r="B1270" s="123" t="s">
        <v>311</v>
      </c>
      <c r="C1270" s="109">
        <v>6.75</v>
      </c>
      <c r="D1270" s="76"/>
      <c r="E1270" s="110">
        <v>7.35</v>
      </c>
      <c r="F1270" s="76"/>
      <c r="G1270" s="209">
        <f t="shared" si="20"/>
        <v>0</v>
      </c>
      <c r="H1270" s="304" t="s">
        <v>1382</v>
      </c>
    </row>
    <row r="1271" spans="1:8" ht="15.75" customHeight="1" x14ac:dyDescent="0.25">
      <c r="A1271" s="85">
        <v>15008</v>
      </c>
      <c r="B1271" s="123" t="s">
        <v>257</v>
      </c>
      <c r="C1271" s="109">
        <v>4.9000000000000004</v>
      </c>
      <c r="D1271" s="76"/>
      <c r="E1271" s="110">
        <v>5.3</v>
      </c>
      <c r="F1271" s="76"/>
      <c r="G1271" s="209">
        <f t="shared" si="20"/>
        <v>0</v>
      </c>
      <c r="H1271" s="304" t="s">
        <v>1382</v>
      </c>
    </row>
    <row r="1272" spans="1:8" ht="15.75" customHeight="1" x14ac:dyDescent="0.25">
      <c r="A1272" s="85">
        <v>15046</v>
      </c>
      <c r="B1272" s="123" t="s">
        <v>1281</v>
      </c>
      <c r="C1272" s="109">
        <v>13.5</v>
      </c>
      <c r="D1272" s="76"/>
      <c r="E1272" s="110">
        <v>14.7</v>
      </c>
      <c r="F1272" s="76"/>
      <c r="G1272" s="209">
        <f t="shared" si="20"/>
        <v>0</v>
      </c>
      <c r="H1272" s="304" t="s">
        <v>1382</v>
      </c>
    </row>
    <row r="1273" spans="1:8" ht="15.75" customHeight="1" x14ac:dyDescent="0.25">
      <c r="A1273" s="85">
        <v>15047</v>
      </c>
      <c r="B1273" s="123" t="s">
        <v>1282</v>
      </c>
      <c r="C1273" s="109">
        <v>13.5</v>
      </c>
      <c r="D1273" s="76"/>
      <c r="E1273" s="110">
        <v>14.7</v>
      </c>
      <c r="F1273" s="76"/>
      <c r="G1273" s="209">
        <f t="shared" si="20"/>
        <v>0</v>
      </c>
      <c r="H1273" s="304" t="s">
        <v>1382</v>
      </c>
    </row>
    <row r="1274" spans="1:8" ht="15.75" customHeight="1" x14ac:dyDescent="0.25">
      <c r="A1274" s="85">
        <v>15009</v>
      </c>
      <c r="B1274" s="123" t="s">
        <v>1706</v>
      </c>
      <c r="C1274" s="109">
        <v>5.95</v>
      </c>
      <c r="D1274" s="76"/>
      <c r="E1274" s="110">
        <v>6</v>
      </c>
      <c r="F1274" s="76"/>
      <c r="G1274" s="209">
        <f t="shared" si="20"/>
        <v>0</v>
      </c>
      <c r="H1274" s="304" t="s">
        <v>1382</v>
      </c>
    </row>
    <row r="1275" spans="1:8" ht="15.75" customHeight="1" x14ac:dyDescent="0.25">
      <c r="A1275" s="85">
        <v>15024</v>
      </c>
      <c r="B1275" s="123" t="s">
        <v>103</v>
      </c>
      <c r="C1275" s="109">
        <v>5</v>
      </c>
      <c r="D1275" s="76"/>
      <c r="E1275" s="110">
        <v>5.3</v>
      </c>
      <c r="F1275" s="76"/>
      <c r="G1275" s="209">
        <f t="shared" si="20"/>
        <v>0</v>
      </c>
      <c r="H1275" s="304" t="s">
        <v>1382</v>
      </c>
    </row>
    <row r="1276" spans="1:8" ht="15.75" customHeight="1" x14ac:dyDescent="0.25">
      <c r="A1276" s="85">
        <v>15010</v>
      </c>
      <c r="B1276" s="123" t="s">
        <v>258</v>
      </c>
      <c r="C1276" s="109">
        <v>9.4499999999999993</v>
      </c>
      <c r="D1276" s="76"/>
      <c r="E1276" s="110">
        <v>10.3</v>
      </c>
      <c r="F1276" s="76"/>
      <c r="G1276" s="209">
        <f t="shared" si="20"/>
        <v>0</v>
      </c>
      <c r="H1276" s="304" t="s">
        <v>1382</v>
      </c>
    </row>
    <row r="1277" spans="1:8" ht="15.75" customHeight="1" x14ac:dyDescent="0.25">
      <c r="A1277" s="85">
        <v>15029</v>
      </c>
      <c r="B1277" s="123" t="s">
        <v>1671</v>
      </c>
      <c r="C1277" s="109">
        <v>6.1</v>
      </c>
      <c r="D1277" s="76"/>
      <c r="E1277" s="110">
        <v>6.7</v>
      </c>
      <c r="F1277" s="76"/>
      <c r="G1277" s="209">
        <f t="shared" si="20"/>
        <v>0</v>
      </c>
      <c r="H1277" s="304" t="s">
        <v>1382</v>
      </c>
    </row>
    <row r="1278" spans="1:8" ht="15.75" customHeight="1" x14ac:dyDescent="0.25">
      <c r="A1278" s="85">
        <v>15051</v>
      </c>
      <c r="B1278" s="123" t="s">
        <v>108</v>
      </c>
      <c r="C1278" s="109">
        <v>6.1</v>
      </c>
      <c r="D1278" s="76"/>
      <c r="E1278" s="110">
        <v>6.7</v>
      </c>
      <c r="F1278" s="76"/>
      <c r="G1278" s="209">
        <f t="shared" si="20"/>
        <v>0</v>
      </c>
      <c r="H1278" s="304" t="s">
        <v>1382</v>
      </c>
    </row>
    <row r="1279" spans="1:8" ht="16.5" customHeight="1" x14ac:dyDescent="0.25">
      <c r="A1279" s="85">
        <v>15052</v>
      </c>
      <c r="B1279" s="123" t="s">
        <v>771</v>
      </c>
      <c r="C1279" s="109">
        <v>6.1</v>
      </c>
      <c r="D1279" s="76"/>
      <c r="E1279" s="110">
        <v>6.7</v>
      </c>
      <c r="F1279" s="76"/>
      <c r="G1279" s="209">
        <f t="shared" si="20"/>
        <v>0</v>
      </c>
      <c r="H1279" s="304" t="s">
        <v>1382</v>
      </c>
    </row>
    <row r="1280" spans="1:8" ht="16.5" customHeight="1" x14ac:dyDescent="0.25">
      <c r="A1280" s="85">
        <v>15050</v>
      </c>
      <c r="B1280" s="123" t="s">
        <v>2022</v>
      </c>
      <c r="C1280" s="109">
        <v>4.0999999999999996</v>
      </c>
      <c r="D1280" s="76"/>
      <c r="E1280" s="110">
        <v>4.4000000000000004</v>
      </c>
      <c r="F1280" s="76"/>
      <c r="G1280" s="209">
        <f t="shared" si="20"/>
        <v>0</v>
      </c>
      <c r="H1280" s="304" t="s">
        <v>1382</v>
      </c>
    </row>
    <row r="1281" spans="1:13" ht="16.5" customHeight="1" x14ac:dyDescent="0.25">
      <c r="A1281" s="85">
        <v>15012</v>
      </c>
      <c r="B1281" s="123" t="s">
        <v>75</v>
      </c>
      <c r="C1281" s="109">
        <v>4.5999999999999996</v>
      </c>
      <c r="D1281" s="76"/>
      <c r="E1281" s="110">
        <v>4.9000000000000004</v>
      </c>
      <c r="F1281" s="76"/>
      <c r="G1281" s="209">
        <f t="shared" si="20"/>
        <v>0</v>
      </c>
      <c r="H1281" s="304" t="s">
        <v>1382</v>
      </c>
    </row>
    <row r="1282" spans="1:13" ht="15.75" customHeight="1" x14ac:dyDescent="0.25">
      <c r="A1282" s="85">
        <v>15013</v>
      </c>
      <c r="B1282" s="123" t="s">
        <v>259</v>
      </c>
      <c r="C1282" s="109">
        <v>5.4</v>
      </c>
      <c r="D1282" s="76"/>
      <c r="E1282" s="110">
        <v>5.9</v>
      </c>
      <c r="F1282" s="76"/>
      <c r="G1282" s="209">
        <f t="shared" si="20"/>
        <v>0</v>
      </c>
      <c r="H1282" s="304" t="s">
        <v>1382</v>
      </c>
    </row>
    <row r="1283" spans="1:13" ht="15.75" customHeight="1" x14ac:dyDescent="0.25">
      <c r="A1283" s="85">
        <v>15014</v>
      </c>
      <c r="B1283" s="123" t="s">
        <v>260</v>
      </c>
      <c r="C1283" s="109">
        <v>4.75</v>
      </c>
      <c r="D1283" s="76"/>
      <c r="E1283" s="110">
        <v>5.15</v>
      </c>
      <c r="F1283" s="76"/>
      <c r="G1283" s="209">
        <f t="shared" si="20"/>
        <v>0</v>
      </c>
      <c r="H1283" s="304" t="s">
        <v>1382</v>
      </c>
    </row>
    <row r="1284" spans="1:13" ht="15.75" customHeight="1" x14ac:dyDescent="0.25">
      <c r="A1284" s="85">
        <v>15023</v>
      </c>
      <c r="B1284" s="123" t="s">
        <v>97</v>
      </c>
      <c r="C1284" s="109">
        <v>15</v>
      </c>
      <c r="D1284" s="76"/>
      <c r="E1284" s="110">
        <v>17</v>
      </c>
      <c r="F1284" s="76"/>
      <c r="G1284" s="209">
        <f t="shared" si="20"/>
        <v>0</v>
      </c>
      <c r="H1284" s="304" t="s">
        <v>1382</v>
      </c>
    </row>
    <row r="1285" spans="1:13" ht="15.75" customHeight="1" x14ac:dyDescent="0.25">
      <c r="A1285" s="85">
        <v>15015</v>
      </c>
      <c r="B1285" s="123" t="s">
        <v>98</v>
      </c>
      <c r="C1285" s="109">
        <v>9.1999999999999993</v>
      </c>
      <c r="D1285" s="76"/>
      <c r="E1285" s="110">
        <v>9.5</v>
      </c>
      <c r="F1285" s="76"/>
      <c r="G1285" s="209">
        <f t="shared" si="20"/>
        <v>0</v>
      </c>
      <c r="H1285" s="304" t="s">
        <v>1382</v>
      </c>
    </row>
    <row r="1286" spans="1:13" ht="15.75" customHeight="1" x14ac:dyDescent="0.25">
      <c r="A1286" s="85">
        <v>15039</v>
      </c>
      <c r="B1286" s="123" t="s">
        <v>467</v>
      </c>
      <c r="C1286" s="109">
        <v>39</v>
      </c>
      <c r="D1286" s="76"/>
      <c r="E1286" s="110">
        <v>42</v>
      </c>
      <c r="F1286" s="76"/>
      <c r="G1286" s="209">
        <f t="shared" si="20"/>
        <v>0</v>
      </c>
      <c r="H1286" s="304" t="s">
        <v>1382</v>
      </c>
    </row>
    <row r="1287" spans="1:13" ht="15.75" customHeight="1" x14ac:dyDescent="0.25">
      <c r="A1287" s="85">
        <v>15037</v>
      </c>
      <c r="B1287" s="123" t="s">
        <v>465</v>
      </c>
      <c r="C1287" s="109">
        <v>10</v>
      </c>
      <c r="D1287" s="76"/>
      <c r="E1287" s="110">
        <v>11</v>
      </c>
      <c r="F1287" s="76"/>
      <c r="G1287" s="209">
        <f t="shared" si="20"/>
        <v>0</v>
      </c>
      <c r="H1287" s="304" t="s">
        <v>1382</v>
      </c>
    </row>
    <row r="1288" spans="1:13" ht="15.75" customHeight="1" x14ac:dyDescent="0.25">
      <c r="A1288" s="85">
        <v>15038</v>
      </c>
      <c r="B1288" s="123" t="s">
        <v>466</v>
      </c>
      <c r="C1288" s="109">
        <v>15</v>
      </c>
      <c r="D1288" s="76"/>
      <c r="E1288" s="110">
        <v>17</v>
      </c>
      <c r="F1288" s="76"/>
      <c r="G1288" s="209">
        <f t="shared" si="20"/>
        <v>0</v>
      </c>
      <c r="H1288" s="304" t="s">
        <v>1382</v>
      </c>
    </row>
    <row r="1289" spans="1:13" ht="15.75" customHeight="1" x14ac:dyDescent="0.25">
      <c r="A1289" s="85">
        <v>15053</v>
      </c>
      <c r="B1289" s="123" t="s">
        <v>306</v>
      </c>
      <c r="C1289" s="109">
        <v>85.8</v>
      </c>
      <c r="D1289" s="76"/>
      <c r="E1289" s="110">
        <v>95.6</v>
      </c>
      <c r="F1289" s="76"/>
      <c r="G1289" s="209">
        <f t="shared" si="20"/>
        <v>0</v>
      </c>
      <c r="H1289" s="304" t="s">
        <v>1382</v>
      </c>
    </row>
    <row r="1290" spans="1:13" ht="15.75" customHeight="1" x14ac:dyDescent="0.25">
      <c r="A1290" s="85">
        <v>15042</v>
      </c>
      <c r="B1290" s="123" t="s">
        <v>784</v>
      </c>
      <c r="C1290" s="109">
        <v>72.599999999999994</v>
      </c>
      <c r="D1290" s="76"/>
      <c r="E1290" s="110">
        <v>80.900000000000006</v>
      </c>
      <c r="F1290" s="76"/>
      <c r="G1290" s="209">
        <f t="shared" si="20"/>
        <v>0</v>
      </c>
      <c r="H1290" s="304" t="s">
        <v>1382</v>
      </c>
    </row>
    <row r="1291" spans="1:13" ht="15.75" customHeight="1" x14ac:dyDescent="0.25">
      <c r="A1291" s="271">
        <v>15054</v>
      </c>
      <c r="B1291" s="123" t="s">
        <v>1691</v>
      </c>
      <c r="C1291" s="109">
        <v>33.75</v>
      </c>
      <c r="D1291" s="76"/>
      <c r="E1291" s="110">
        <v>36.75</v>
      </c>
      <c r="F1291" s="76"/>
      <c r="G1291" s="209">
        <f t="shared" si="20"/>
        <v>0</v>
      </c>
      <c r="H1291" s="304" t="s">
        <v>1382</v>
      </c>
    </row>
    <row r="1292" spans="1:13" ht="15.75" customHeight="1" x14ac:dyDescent="0.25">
      <c r="A1292" s="85">
        <v>15016</v>
      </c>
      <c r="B1292" s="123" t="s">
        <v>76</v>
      </c>
      <c r="C1292" s="109">
        <v>52</v>
      </c>
      <c r="D1292" s="76"/>
      <c r="E1292" s="110">
        <v>58</v>
      </c>
      <c r="F1292" s="76"/>
      <c r="G1292" s="209">
        <f t="shared" si="20"/>
        <v>0</v>
      </c>
      <c r="H1292" s="304" t="s">
        <v>1382</v>
      </c>
    </row>
    <row r="1293" spans="1:13" ht="15.75" customHeight="1" thickBot="1" x14ac:dyDescent="0.3">
      <c r="A1293" s="92">
        <v>15017</v>
      </c>
      <c r="B1293" s="124" t="s">
        <v>77</v>
      </c>
      <c r="C1293" s="112">
        <v>72.599999999999994</v>
      </c>
      <c r="D1293" s="72"/>
      <c r="E1293" s="114">
        <v>80.849999999999994</v>
      </c>
      <c r="F1293" s="72"/>
      <c r="G1293" s="211">
        <f t="shared" si="20"/>
        <v>0</v>
      </c>
      <c r="H1293" s="304" t="s">
        <v>1382</v>
      </c>
    </row>
    <row r="1294" spans="1:13" ht="15.75" customHeight="1" thickBot="1" x14ac:dyDescent="0.3">
      <c r="A1294" s="366" t="s">
        <v>44</v>
      </c>
      <c r="B1294" s="367"/>
      <c r="C1294" s="54"/>
      <c r="D1294" s="55"/>
      <c r="E1294" s="54"/>
      <c r="F1294" s="55"/>
      <c r="G1294" s="212"/>
      <c r="H1294" s="305"/>
      <c r="M1294" s="15" t="s">
        <v>1711</v>
      </c>
    </row>
    <row r="1295" spans="1:13" ht="15.75" customHeight="1" x14ac:dyDescent="0.25">
      <c r="A1295" s="125">
        <v>16084</v>
      </c>
      <c r="B1295" s="126" t="s">
        <v>576</v>
      </c>
      <c r="C1295" s="127">
        <v>2500</v>
      </c>
      <c r="D1295" s="128"/>
      <c r="E1295" s="129">
        <v>2720</v>
      </c>
      <c r="F1295" s="128"/>
      <c r="G1295" s="210">
        <f t="shared" si="20"/>
        <v>0</v>
      </c>
      <c r="H1295" s="304" t="s">
        <v>1382</v>
      </c>
      <c r="M1295" s="15">
        <v>16081</v>
      </c>
    </row>
    <row r="1296" spans="1:13" ht="15.75" customHeight="1" x14ac:dyDescent="0.25">
      <c r="A1296" s="130">
        <v>16003</v>
      </c>
      <c r="B1296" s="131" t="s">
        <v>577</v>
      </c>
      <c r="C1296" s="132">
        <v>2500</v>
      </c>
      <c r="D1296" s="133"/>
      <c r="E1296" s="134">
        <v>2720</v>
      </c>
      <c r="F1296" s="133"/>
      <c r="G1296" s="209">
        <f t="shared" si="20"/>
        <v>0</v>
      </c>
      <c r="H1296" s="304" t="s">
        <v>1382</v>
      </c>
      <c r="M1296" s="15" t="s">
        <v>1711</v>
      </c>
    </row>
    <row r="1297" spans="1:13" ht="15.75" customHeight="1" x14ac:dyDescent="0.25">
      <c r="A1297" s="130">
        <v>16073</v>
      </c>
      <c r="B1297" s="131" t="s">
        <v>1880</v>
      </c>
      <c r="C1297" s="132">
        <v>2500</v>
      </c>
      <c r="D1297" s="133"/>
      <c r="E1297" s="134">
        <v>2720</v>
      </c>
      <c r="F1297" s="133"/>
      <c r="G1297" s="209">
        <f t="shared" si="20"/>
        <v>0</v>
      </c>
      <c r="H1297" s="304"/>
      <c r="M1297" s="15" t="s">
        <v>1711</v>
      </c>
    </row>
    <row r="1298" spans="1:13" ht="15.75" customHeight="1" x14ac:dyDescent="0.25">
      <c r="A1298" s="130">
        <v>16074</v>
      </c>
      <c r="B1298" s="131" t="s">
        <v>1881</v>
      </c>
      <c r="C1298" s="132">
        <v>2600</v>
      </c>
      <c r="D1298" s="133"/>
      <c r="E1298" s="134">
        <v>2820</v>
      </c>
      <c r="F1298" s="133"/>
      <c r="G1298" s="209">
        <f t="shared" si="20"/>
        <v>0</v>
      </c>
      <c r="H1298" s="304" t="s">
        <v>1382</v>
      </c>
      <c r="M1298" s="15" t="s">
        <v>1711</v>
      </c>
    </row>
    <row r="1299" spans="1:13" ht="15.75" customHeight="1" x14ac:dyDescent="0.25">
      <c r="A1299" s="130">
        <v>16057</v>
      </c>
      <c r="B1299" s="131" t="s">
        <v>578</v>
      </c>
      <c r="C1299" s="132">
        <v>1500</v>
      </c>
      <c r="D1299" s="133"/>
      <c r="E1299" s="134">
        <v>1800</v>
      </c>
      <c r="F1299" s="133"/>
      <c r="G1299" s="209">
        <f t="shared" si="20"/>
        <v>0</v>
      </c>
      <c r="H1299" s="304" t="s">
        <v>1382</v>
      </c>
    </row>
    <row r="1300" spans="1:13" ht="15.75" customHeight="1" x14ac:dyDescent="0.25">
      <c r="A1300" s="130">
        <v>16083</v>
      </c>
      <c r="B1300" s="131" t="s">
        <v>1882</v>
      </c>
      <c r="C1300" s="132">
        <v>1500</v>
      </c>
      <c r="D1300" s="133"/>
      <c r="E1300" s="134">
        <v>1800</v>
      </c>
      <c r="F1300" s="133"/>
      <c r="G1300" s="209">
        <f t="shared" si="20"/>
        <v>0</v>
      </c>
      <c r="H1300" s="304" t="s">
        <v>1382</v>
      </c>
    </row>
    <row r="1301" spans="1:13" ht="15.75" customHeight="1" x14ac:dyDescent="0.25">
      <c r="A1301" s="130">
        <v>16077</v>
      </c>
      <c r="B1301" s="131" t="s">
        <v>1883</v>
      </c>
      <c r="C1301" s="132">
        <v>2500</v>
      </c>
      <c r="D1301" s="133"/>
      <c r="E1301" s="134">
        <v>2720</v>
      </c>
      <c r="F1301" s="133"/>
      <c r="G1301" s="209">
        <f t="shared" si="20"/>
        <v>0</v>
      </c>
      <c r="H1301" s="304"/>
    </row>
    <row r="1302" spans="1:13" ht="15.75" customHeight="1" x14ac:dyDescent="0.25">
      <c r="A1302" s="130">
        <v>16078</v>
      </c>
      <c r="B1302" s="131" t="s">
        <v>1884</v>
      </c>
      <c r="C1302" s="132">
        <v>2600</v>
      </c>
      <c r="D1302" s="133"/>
      <c r="E1302" s="134">
        <v>2820</v>
      </c>
      <c r="F1302" s="133"/>
      <c r="G1302" s="209">
        <f t="shared" si="20"/>
        <v>0</v>
      </c>
      <c r="H1302" s="304"/>
    </row>
    <row r="1303" spans="1:13" ht="15.75" customHeight="1" x14ac:dyDescent="0.25">
      <c r="A1303" s="130">
        <v>16075</v>
      </c>
      <c r="B1303" s="131" t="s">
        <v>579</v>
      </c>
      <c r="C1303" s="132">
        <v>2500</v>
      </c>
      <c r="D1303" s="133"/>
      <c r="E1303" s="134">
        <v>2720</v>
      </c>
      <c r="F1303" s="133"/>
      <c r="G1303" s="209">
        <f t="shared" si="20"/>
        <v>0</v>
      </c>
      <c r="H1303" s="304" t="s">
        <v>1382</v>
      </c>
    </row>
    <row r="1304" spans="1:13" ht="15.75" customHeight="1" x14ac:dyDescent="0.25">
      <c r="A1304" s="130">
        <v>16076</v>
      </c>
      <c r="B1304" s="131" t="s">
        <v>580</v>
      </c>
      <c r="C1304" s="132">
        <v>2500</v>
      </c>
      <c r="D1304" s="133"/>
      <c r="E1304" s="134">
        <v>2720</v>
      </c>
      <c r="F1304" s="133"/>
      <c r="G1304" s="209">
        <f t="shared" si="20"/>
        <v>0</v>
      </c>
      <c r="H1304" s="304" t="s">
        <v>1382</v>
      </c>
    </row>
    <row r="1305" spans="1:13" ht="15.75" customHeight="1" x14ac:dyDescent="0.25">
      <c r="A1305" s="130">
        <v>16005</v>
      </c>
      <c r="B1305" s="131" t="s">
        <v>1885</v>
      </c>
      <c r="C1305" s="132">
        <v>2500</v>
      </c>
      <c r="D1305" s="133"/>
      <c r="E1305" s="134">
        <v>2720</v>
      </c>
      <c r="F1305" s="133"/>
      <c r="G1305" s="209">
        <f t="shared" si="20"/>
        <v>0</v>
      </c>
      <c r="H1305" s="304" t="s">
        <v>1382</v>
      </c>
    </row>
    <row r="1306" spans="1:13" ht="15.75" customHeight="1" x14ac:dyDescent="0.25">
      <c r="A1306" s="130">
        <v>16082</v>
      </c>
      <c r="B1306" s="131" t="s">
        <v>1886</v>
      </c>
      <c r="C1306" s="132">
        <v>2600</v>
      </c>
      <c r="D1306" s="133"/>
      <c r="E1306" s="134">
        <v>2820</v>
      </c>
      <c r="F1306" s="133"/>
      <c r="G1306" s="209">
        <f t="shared" si="20"/>
        <v>0</v>
      </c>
      <c r="H1306" s="304" t="s">
        <v>1382</v>
      </c>
    </row>
    <row r="1307" spans="1:13" ht="15.75" customHeight="1" x14ac:dyDescent="0.25">
      <c r="A1307" s="130">
        <v>16051</v>
      </c>
      <c r="B1307" s="131" t="s">
        <v>735</v>
      </c>
      <c r="C1307" s="132">
        <v>1590</v>
      </c>
      <c r="D1307" s="133"/>
      <c r="E1307" s="134">
        <v>1760</v>
      </c>
      <c r="F1307" s="133"/>
      <c r="G1307" s="209">
        <f t="shared" si="20"/>
        <v>0</v>
      </c>
      <c r="H1307" s="304" t="s">
        <v>1382</v>
      </c>
    </row>
    <row r="1308" spans="1:13" ht="15.75" customHeight="1" x14ac:dyDescent="0.25">
      <c r="A1308" s="130">
        <v>16112</v>
      </c>
      <c r="B1308" s="131" t="s">
        <v>581</v>
      </c>
      <c r="C1308" s="132">
        <v>1610</v>
      </c>
      <c r="D1308" s="133"/>
      <c r="E1308" s="134">
        <v>1800</v>
      </c>
      <c r="F1308" s="133"/>
      <c r="G1308" s="209">
        <f t="shared" si="20"/>
        <v>0</v>
      </c>
      <c r="H1308" s="304" t="s">
        <v>1382</v>
      </c>
    </row>
    <row r="1309" spans="1:13" ht="15.95" customHeight="1" x14ac:dyDescent="0.25">
      <c r="A1309" s="130">
        <v>16113</v>
      </c>
      <c r="B1309" s="131" t="s">
        <v>582</v>
      </c>
      <c r="C1309" s="132">
        <v>1420</v>
      </c>
      <c r="D1309" s="133"/>
      <c r="E1309" s="134">
        <v>1545</v>
      </c>
      <c r="F1309" s="133"/>
      <c r="G1309" s="209">
        <f t="shared" si="20"/>
        <v>0</v>
      </c>
      <c r="H1309" s="304" t="s">
        <v>1382</v>
      </c>
    </row>
    <row r="1310" spans="1:13" ht="15.95" customHeight="1" x14ac:dyDescent="0.25">
      <c r="A1310" s="130">
        <v>16114</v>
      </c>
      <c r="B1310" s="131" t="s">
        <v>583</v>
      </c>
      <c r="C1310" s="132">
        <v>1450</v>
      </c>
      <c r="D1310" s="133"/>
      <c r="E1310" s="134">
        <v>1570</v>
      </c>
      <c r="F1310" s="133"/>
      <c r="G1310" s="209">
        <f t="shared" si="20"/>
        <v>0</v>
      </c>
      <c r="H1310" s="304" t="s">
        <v>1382</v>
      </c>
      <c r="M1310" s="101"/>
    </row>
    <row r="1311" spans="1:13" s="101" customFormat="1" ht="15.75" customHeight="1" x14ac:dyDescent="0.25">
      <c r="A1311" s="130">
        <v>16094</v>
      </c>
      <c r="B1311" s="131" t="s">
        <v>584</v>
      </c>
      <c r="C1311" s="132">
        <v>1520</v>
      </c>
      <c r="D1311" s="133"/>
      <c r="E1311" s="134">
        <v>1700</v>
      </c>
      <c r="F1311" s="133"/>
      <c r="G1311" s="209">
        <f t="shared" si="20"/>
        <v>0</v>
      </c>
      <c r="H1311" s="304" t="s">
        <v>1382</v>
      </c>
    </row>
    <row r="1312" spans="1:13" s="101" customFormat="1" ht="15.75" customHeight="1" x14ac:dyDescent="0.25">
      <c r="A1312" s="130">
        <v>16095</v>
      </c>
      <c r="B1312" s="131" t="s">
        <v>585</v>
      </c>
      <c r="C1312" s="132">
        <v>1520</v>
      </c>
      <c r="D1312" s="133"/>
      <c r="E1312" s="134">
        <v>1700</v>
      </c>
      <c r="F1312" s="133"/>
      <c r="G1312" s="209">
        <f t="shared" si="20"/>
        <v>0</v>
      </c>
      <c r="H1312" s="304" t="s">
        <v>1382</v>
      </c>
    </row>
    <row r="1313" spans="1:8" s="101" customFormat="1" ht="15.75" customHeight="1" x14ac:dyDescent="0.25">
      <c r="A1313" s="130">
        <v>16096</v>
      </c>
      <c r="B1313" s="131" t="s">
        <v>586</v>
      </c>
      <c r="C1313" s="132">
        <v>1260</v>
      </c>
      <c r="D1313" s="133"/>
      <c r="E1313" s="134">
        <v>1400</v>
      </c>
      <c r="F1313" s="133"/>
      <c r="G1313" s="209">
        <f t="shared" si="20"/>
        <v>0</v>
      </c>
      <c r="H1313" s="304" t="s">
        <v>1382</v>
      </c>
    </row>
    <row r="1314" spans="1:8" s="101" customFormat="1" ht="15.75" customHeight="1" x14ac:dyDescent="0.25">
      <c r="A1314" s="130">
        <v>16007</v>
      </c>
      <c r="B1314" s="131" t="s">
        <v>587</v>
      </c>
      <c r="C1314" s="132">
        <v>1200</v>
      </c>
      <c r="D1314" s="133"/>
      <c r="E1314" s="134">
        <v>1350</v>
      </c>
      <c r="F1314" s="133"/>
      <c r="G1314" s="209">
        <f t="shared" si="20"/>
        <v>0</v>
      </c>
      <c r="H1314" s="304" t="s">
        <v>1382</v>
      </c>
    </row>
    <row r="1315" spans="1:8" s="101" customFormat="1" ht="15.75" customHeight="1" x14ac:dyDescent="0.25">
      <c r="A1315" s="130">
        <v>16011</v>
      </c>
      <c r="B1315" s="131" t="s">
        <v>588</v>
      </c>
      <c r="C1315" s="132">
        <v>1250</v>
      </c>
      <c r="D1315" s="133"/>
      <c r="E1315" s="134">
        <v>1350</v>
      </c>
      <c r="F1315" s="133"/>
      <c r="G1315" s="209">
        <f t="shared" si="20"/>
        <v>0</v>
      </c>
      <c r="H1315" s="304" t="s">
        <v>1382</v>
      </c>
    </row>
    <row r="1316" spans="1:8" s="101" customFormat="1" ht="15.75" customHeight="1" x14ac:dyDescent="0.25">
      <c r="A1316" s="130">
        <v>16128</v>
      </c>
      <c r="B1316" s="131" t="s">
        <v>1669</v>
      </c>
      <c r="C1316" s="132">
        <v>85</v>
      </c>
      <c r="D1316" s="133"/>
      <c r="E1316" s="134">
        <v>92</v>
      </c>
      <c r="F1316" s="133"/>
      <c r="G1316" s="209">
        <f t="shared" si="20"/>
        <v>0</v>
      </c>
      <c r="H1316" s="304" t="s">
        <v>1382</v>
      </c>
    </row>
    <row r="1317" spans="1:8" s="101" customFormat="1" ht="15.75" customHeight="1" x14ac:dyDescent="0.25">
      <c r="A1317" s="130">
        <v>16036</v>
      </c>
      <c r="B1317" s="131" t="s">
        <v>589</v>
      </c>
      <c r="C1317" s="135">
        <v>85</v>
      </c>
      <c r="D1317" s="133"/>
      <c r="E1317" s="134">
        <v>92</v>
      </c>
      <c r="F1317" s="133"/>
      <c r="G1317" s="209">
        <f t="shared" si="20"/>
        <v>0</v>
      </c>
      <c r="H1317" s="304" t="s">
        <v>1382</v>
      </c>
    </row>
    <row r="1318" spans="1:8" s="101" customFormat="1" ht="15.75" customHeight="1" x14ac:dyDescent="0.25">
      <c r="A1318" s="130">
        <v>16133</v>
      </c>
      <c r="B1318" s="131" t="s">
        <v>668</v>
      </c>
      <c r="C1318" s="135">
        <v>30.5</v>
      </c>
      <c r="D1318" s="133"/>
      <c r="E1318" s="134">
        <v>33.799999999999997</v>
      </c>
      <c r="F1318" s="133"/>
      <c r="G1318" s="209">
        <f t="shared" si="20"/>
        <v>0</v>
      </c>
      <c r="H1318" s="304" t="s">
        <v>1382</v>
      </c>
    </row>
    <row r="1319" spans="1:8" s="101" customFormat="1" ht="15.75" customHeight="1" x14ac:dyDescent="0.25">
      <c r="A1319" s="130">
        <v>16039</v>
      </c>
      <c r="B1319" s="131" t="s">
        <v>170</v>
      </c>
      <c r="C1319" s="135">
        <v>43.2</v>
      </c>
      <c r="D1319" s="133"/>
      <c r="E1319" s="134">
        <v>47</v>
      </c>
      <c r="F1319" s="133"/>
      <c r="G1319" s="209">
        <f t="shared" si="20"/>
        <v>0</v>
      </c>
      <c r="H1319" s="304" t="s">
        <v>1382</v>
      </c>
    </row>
    <row r="1320" spans="1:8" s="101" customFormat="1" ht="15.75" customHeight="1" x14ac:dyDescent="0.25">
      <c r="A1320" s="130">
        <v>16040</v>
      </c>
      <c r="B1320" s="131" t="s">
        <v>171</v>
      </c>
      <c r="C1320" s="135">
        <v>54</v>
      </c>
      <c r="D1320" s="133"/>
      <c r="E1320" s="134">
        <v>59</v>
      </c>
      <c r="F1320" s="133"/>
      <c r="G1320" s="209">
        <f t="shared" si="20"/>
        <v>0</v>
      </c>
      <c r="H1320" s="304" t="s">
        <v>1382</v>
      </c>
    </row>
    <row r="1321" spans="1:8" s="101" customFormat="1" ht="15.75" customHeight="1" x14ac:dyDescent="0.25">
      <c r="A1321" s="130">
        <v>16041</v>
      </c>
      <c r="B1321" s="131" t="s">
        <v>172</v>
      </c>
      <c r="C1321" s="135">
        <v>70.2</v>
      </c>
      <c r="D1321" s="133"/>
      <c r="E1321" s="134">
        <v>76.5</v>
      </c>
      <c r="F1321" s="133"/>
      <c r="G1321" s="209">
        <f t="shared" si="20"/>
        <v>0</v>
      </c>
      <c r="H1321" s="304" t="s">
        <v>1382</v>
      </c>
    </row>
    <row r="1322" spans="1:8" s="101" customFormat="1" ht="15.75" customHeight="1" x14ac:dyDescent="0.25">
      <c r="A1322" s="130">
        <v>16127</v>
      </c>
      <c r="B1322" s="131" t="s">
        <v>590</v>
      </c>
      <c r="C1322" s="135">
        <v>7.8</v>
      </c>
      <c r="D1322" s="133"/>
      <c r="E1322" s="134">
        <v>8.6999999999999993</v>
      </c>
      <c r="F1322" s="133"/>
      <c r="G1322" s="209">
        <f t="shared" si="20"/>
        <v>0</v>
      </c>
      <c r="H1322" s="304" t="s">
        <v>1382</v>
      </c>
    </row>
    <row r="1323" spans="1:8" s="101" customFormat="1" ht="15.75" customHeight="1" x14ac:dyDescent="0.25">
      <c r="A1323" s="130">
        <v>16044</v>
      </c>
      <c r="B1323" s="131" t="s">
        <v>164</v>
      </c>
      <c r="C1323" s="135">
        <v>51.5</v>
      </c>
      <c r="D1323" s="133"/>
      <c r="E1323" s="134">
        <v>56</v>
      </c>
      <c r="F1323" s="133"/>
      <c r="G1323" s="209">
        <f t="shared" si="20"/>
        <v>0</v>
      </c>
      <c r="H1323" s="304" t="s">
        <v>1382</v>
      </c>
    </row>
    <row r="1324" spans="1:8" s="101" customFormat="1" ht="15.75" customHeight="1" x14ac:dyDescent="0.25">
      <c r="A1324" s="130">
        <v>16045</v>
      </c>
      <c r="B1324" s="131" t="s">
        <v>165</v>
      </c>
      <c r="C1324" s="135">
        <v>37</v>
      </c>
      <c r="D1324" s="133"/>
      <c r="E1324" s="134">
        <v>39</v>
      </c>
      <c r="F1324" s="133"/>
      <c r="G1324" s="209">
        <f t="shared" si="20"/>
        <v>0</v>
      </c>
      <c r="H1324" s="304" t="s">
        <v>1382</v>
      </c>
    </row>
    <row r="1325" spans="1:8" s="101" customFormat="1" ht="15.75" customHeight="1" x14ac:dyDescent="0.25">
      <c r="A1325" s="130">
        <v>16046</v>
      </c>
      <c r="B1325" s="131" t="s">
        <v>162</v>
      </c>
      <c r="C1325" s="135">
        <v>65</v>
      </c>
      <c r="D1325" s="133"/>
      <c r="E1325" s="134">
        <v>70.599999999999994</v>
      </c>
      <c r="F1325" s="133"/>
      <c r="G1325" s="209">
        <f t="shared" si="20"/>
        <v>0</v>
      </c>
      <c r="H1325" s="304" t="s">
        <v>1382</v>
      </c>
    </row>
    <row r="1326" spans="1:8" s="101" customFormat="1" ht="15.75" customHeight="1" x14ac:dyDescent="0.25">
      <c r="A1326" s="130">
        <v>16048</v>
      </c>
      <c r="B1326" s="131" t="s">
        <v>163</v>
      </c>
      <c r="C1326" s="135">
        <v>78.5</v>
      </c>
      <c r="D1326" s="133"/>
      <c r="E1326" s="134">
        <v>85.3</v>
      </c>
      <c r="F1326" s="133"/>
      <c r="G1326" s="209">
        <f t="shared" si="20"/>
        <v>0</v>
      </c>
      <c r="H1326" s="304" t="s">
        <v>1382</v>
      </c>
    </row>
    <row r="1327" spans="1:8" s="101" customFormat="1" ht="15.75" customHeight="1" x14ac:dyDescent="0.25">
      <c r="A1327" s="130">
        <v>16060</v>
      </c>
      <c r="B1327" s="131" t="s">
        <v>591</v>
      </c>
      <c r="C1327" s="135">
        <v>196</v>
      </c>
      <c r="D1327" s="133"/>
      <c r="E1327" s="134">
        <v>215</v>
      </c>
      <c r="F1327" s="133"/>
      <c r="G1327" s="209">
        <f t="shared" ref="G1327:G1379" si="21">(C1327*D1327)+(E1327*F1327)</f>
        <v>0</v>
      </c>
      <c r="H1327" s="304" t="s">
        <v>1382</v>
      </c>
    </row>
    <row r="1328" spans="1:8" s="101" customFormat="1" ht="15.75" customHeight="1" x14ac:dyDescent="0.25">
      <c r="A1328" s="130">
        <v>16061</v>
      </c>
      <c r="B1328" s="131" t="s">
        <v>592</v>
      </c>
      <c r="C1328" s="135">
        <v>236</v>
      </c>
      <c r="D1328" s="133"/>
      <c r="E1328" s="134">
        <v>257</v>
      </c>
      <c r="F1328" s="133"/>
      <c r="G1328" s="209">
        <f t="shared" si="21"/>
        <v>0</v>
      </c>
      <c r="H1328" s="304" t="s">
        <v>1382</v>
      </c>
    </row>
    <row r="1329" spans="1:13" s="101" customFormat="1" ht="15.75" customHeight="1" x14ac:dyDescent="0.25">
      <c r="A1329" s="130">
        <v>16062</v>
      </c>
      <c r="B1329" s="131" t="s">
        <v>593</v>
      </c>
      <c r="C1329" s="135">
        <v>265</v>
      </c>
      <c r="D1329" s="133"/>
      <c r="E1329" s="134">
        <v>287</v>
      </c>
      <c r="F1329" s="133"/>
      <c r="G1329" s="209">
        <f t="shared" si="21"/>
        <v>0</v>
      </c>
      <c r="H1329" s="304" t="s">
        <v>1382</v>
      </c>
    </row>
    <row r="1330" spans="1:13" s="101" customFormat="1" ht="15.75" customHeight="1" x14ac:dyDescent="0.25">
      <c r="A1330" s="130">
        <v>16001</v>
      </c>
      <c r="B1330" s="131" t="s">
        <v>1629</v>
      </c>
      <c r="C1330" s="135">
        <v>30.4</v>
      </c>
      <c r="D1330" s="133"/>
      <c r="E1330" s="134">
        <v>32.799999999999997</v>
      </c>
      <c r="F1330" s="133"/>
      <c r="G1330" s="209">
        <f t="shared" si="21"/>
        <v>0</v>
      </c>
      <c r="H1330" s="304" t="s">
        <v>1382</v>
      </c>
    </row>
    <row r="1331" spans="1:13" s="101" customFormat="1" ht="15.75" customHeight="1" x14ac:dyDescent="0.25">
      <c r="A1331" s="130">
        <v>16016</v>
      </c>
      <c r="B1331" s="131" t="s">
        <v>166</v>
      </c>
      <c r="C1331" s="135">
        <v>135</v>
      </c>
      <c r="D1331" s="133"/>
      <c r="E1331" s="134">
        <v>147</v>
      </c>
      <c r="F1331" s="133"/>
      <c r="G1331" s="209">
        <f t="shared" si="21"/>
        <v>0</v>
      </c>
      <c r="H1331" s="304" t="s">
        <v>1382</v>
      </c>
    </row>
    <row r="1332" spans="1:13" s="101" customFormat="1" ht="15.75" customHeight="1" x14ac:dyDescent="0.25">
      <c r="A1332" s="130">
        <v>16015</v>
      </c>
      <c r="B1332" s="131" t="s">
        <v>167</v>
      </c>
      <c r="C1332" s="135">
        <v>170</v>
      </c>
      <c r="D1332" s="133"/>
      <c r="E1332" s="134">
        <v>184</v>
      </c>
      <c r="F1332" s="133"/>
      <c r="G1332" s="209">
        <f t="shared" si="21"/>
        <v>0</v>
      </c>
      <c r="H1332" s="304" t="s">
        <v>1382</v>
      </c>
    </row>
    <row r="1333" spans="1:13" s="101" customFormat="1" ht="15.75" customHeight="1" x14ac:dyDescent="0.25">
      <c r="A1333" s="130">
        <v>16017</v>
      </c>
      <c r="B1333" s="131" t="s">
        <v>1627</v>
      </c>
      <c r="C1333" s="135">
        <v>317.5</v>
      </c>
      <c r="D1333" s="133"/>
      <c r="E1333" s="134">
        <v>345</v>
      </c>
      <c r="F1333" s="133"/>
      <c r="G1333" s="209">
        <f t="shared" si="21"/>
        <v>0</v>
      </c>
      <c r="H1333" s="304" t="s">
        <v>1382</v>
      </c>
    </row>
    <row r="1334" spans="1:13" s="101" customFormat="1" ht="15.75" customHeight="1" x14ac:dyDescent="0.25">
      <c r="A1334" s="130">
        <v>16037</v>
      </c>
      <c r="B1334" s="131" t="s">
        <v>1628</v>
      </c>
      <c r="C1334" s="135">
        <v>399</v>
      </c>
      <c r="D1334" s="133"/>
      <c r="E1334" s="134">
        <v>434</v>
      </c>
      <c r="F1334" s="133"/>
      <c r="G1334" s="209">
        <f t="shared" si="21"/>
        <v>0</v>
      </c>
      <c r="H1334" s="304" t="s">
        <v>1382</v>
      </c>
    </row>
    <row r="1335" spans="1:13" s="101" customFormat="1" ht="15.75" customHeight="1" x14ac:dyDescent="0.25">
      <c r="A1335" s="130">
        <v>16018</v>
      </c>
      <c r="B1335" s="131" t="s">
        <v>168</v>
      </c>
      <c r="C1335" s="135">
        <v>480</v>
      </c>
      <c r="D1335" s="133"/>
      <c r="E1335" s="134">
        <v>525</v>
      </c>
      <c r="F1335" s="133"/>
      <c r="G1335" s="209">
        <f t="shared" si="21"/>
        <v>0</v>
      </c>
      <c r="H1335" s="304" t="s">
        <v>1382</v>
      </c>
    </row>
    <row r="1336" spans="1:13" s="101" customFormat="1" ht="15.75" customHeight="1" x14ac:dyDescent="0.25">
      <c r="A1336" s="130">
        <v>16132</v>
      </c>
      <c r="B1336" s="131" t="s">
        <v>667</v>
      </c>
      <c r="C1336" s="135">
        <v>560</v>
      </c>
      <c r="D1336" s="133"/>
      <c r="E1336" s="134">
        <v>610</v>
      </c>
      <c r="F1336" s="133"/>
      <c r="G1336" s="209">
        <f t="shared" si="21"/>
        <v>0</v>
      </c>
      <c r="H1336" s="304" t="s">
        <v>1382</v>
      </c>
    </row>
    <row r="1337" spans="1:13" s="101" customFormat="1" ht="15.75" customHeight="1" x14ac:dyDescent="0.25">
      <c r="A1337" s="130">
        <v>16019</v>
      </c>
      <c r="B1337" s="131" t="s">
        <v>169</v>
      </c>
      <c r="C1337" s="135">
        <v>600</v>
      </c>
      <c r="D1337" s="133"/>
      <c r="E1337" s="134">
        <v>691</v>
      </c>
      <c r="F1337" s="133"/>
      <c r="G1337" s="209">
        <f t="shared" si="21"/>
        <v>0</v>
      </c>
      <c r="H1337" s="304" t="s">
        <v>1382</v>
      </c>
    </row>
    <row r="1338" spans="1:13" s="101" customFormat="1" ht="15.75" customHeight="1" x14ac:dyDescent="0.25">
      <c r="A1338" s="130">
        <v>16035</v>
      </c>
      <c r="B1338" s="131" t="s">
        <v>61</v>
      </c>
      <c r="C1338" s="135">
        <v>175</v>
      </c>
      <c r="D1338" s="133"/>
      <c r="E1338" s="134">
        <v>192</v>
      </c>
      <c r="F1338" s="133"/>
      <c r="G1338" s="209">
        <f t="shared" si="21"/>
        <v>0</v>
      </c>
      <c r="H1338" s="304" t="s">
        <v>1382</v>
      </c>
      <c r="M1338" s="101">
        <v>16120</v>
      </c>
    </row>
    <row r="1339" spans="1:13" s="101" customFormat="1" ht="15.75" customHeight="1" x14ac:dyDescent="0.25">
      <c r="A1339" s="130">
        <v>16058</v>
      </c>
      <c r="B1339" s="131" t="s">
        <v>594</v>
      </c>
      <c r="C1339" s="135">
        <v>290</v>
      </c>
      <c r="D1339" s="133"/>
      <c r="E1339" s="134">
        <v>316</v>
      </c>
      <c r="F1339" s="133"/>
      <c r="G1339" s="209">
        <f t="shared" si="21"/>
        <v>0</v>
      </c>
      <c r="H1339" s="304" t="s">
        <v>1382</v>
      </c>
      <c r="M1339" s="101">
        <v>16116</v>
      </c>
    </row>
    <row r="1340" spans="1:13" s="101" customFormat="1" ht="15.75" customHeight="1" x14ac:dyDescent="0.25">
      <c r="A1340" s="130">
        <v>16059</v>
      </c>
      <c r="B1340" s="131" t="s">
        <v>595</v>
      </c>
      <c r="C1340" s="135">
        <v>317.5</v>
      </c>
      <c r="D1340" s="133"/>
      <c r="E1340" s="134">
        <v>345</v>
      </c>
      <c r="F1340" s="133"/>
      <c r="G1340" s="209">
        <f t="shared" si="21"/>
        <v>0</v>
      </c>
      <c r="H1340" s="304" t="s">
        <v>1382</v>
      </c>
      <c r="M1340" s="101">
        <v>16066</v>
      </c>
    </row>
    <row r="1341" spans="1:13" s="101" customFormat="1" ht="15.75" customHeight="1" x14ac:dyDescent="0.25">
      <c r="A1341" s="130">
        <v>16020</v>
      </c>
      <c r="B1341" s="131" t="s">
        <v>596</v>
      </c>
      <c r="C1341" s="132">
        <v>607</v>
      </c>
      <c r="D1341" s="133"/>
      <c r="E1341" s="134">
        <v>660</v>
      </c>
      <c r="F1341" s="133"/>
      <c r="G1341" s="209">
        <f t="shared" si="21"/>
        <v>0</v>
      </c>
      <c r="H1341" s="304" t="s">
        <v>1382</v>
      </c>
      <c r="M1341" s="101">
        <v>16065</v>
      </c>
    </row>
    <row r="1342" spans="1:13" s="101" customFormat="1" ht="15.75" customHeight="1" x14ac:dyDescent="0.25">
      <c r="A1342" s="130">
        <v>16021</v>
      </c>
      <c r="B1342" s="131" t="s">
        <v>597</v>
      </c>
      <c r="C1342" s="132">
        <v>607</v>
      </c>
      <c r="D1342" s="133"/>
      <c r="E1342" s="134">
        <v>660</v>
      </c>
      <c r="F1342" s="133"/>
      <c r="G1342" s="209">
        <f t="shared" si="21"/>
        <v>0</v>
      </c>
      <c r="H1342" s="304" t="s">
        <v>1382</v>
      </c>
    </row>
    <row r="1343" spans="1:13" s="101" customFormat="1" ht="15.75" customHeight="1" x14ac:dyDescent="0.25">
      <c r="A1343" s="130">
        <v>16022</v>
      </c>
      <c r="B1343" s="131" t="s">
        <v>598</v>
      </c>
      <c r="C1343" s="132">
        <v>607</v>
      </c>
      <c r="D1343" s="133"/>
      <c r="E1343" s="134">
        <v>660</v>
      </c>
      <c r="F1343" s="133"/>
      <c r="G1343" s="209">
        <f t="shared" si="21"/>
        <v>0</v>
      </c>
      <c r="H1343" s="304" t="s">
        <v>1382</v>
      </c>
    </row>
    <row r="1344" spans="1:13" s="101" customFormat="1" ht="15.75" customHeight="1" x14ac:dyDescent="0.25">
      <c r="A1344" s="136">
        <v>16029</v>
      </c>
      <c r="B1344" s="137" t="s">
        <v>599</v>
      </c>
      <c r="C1344" s="138">
        <v>607</v>
      </c>
      <c r="D1344" s="133"/>
      <c r="E1344" s="134">
        <v>660</v>
      </c>
      <c r="F1344" s="133"/>
      <c r="G1344" s="209">
        <f t="shared" si="21"/>
        <v>0</v>
      </c>
      <c r="H1344" s="304" t="s">
        <v>1382</v>
      </c>
    </row>
    <row r="1345" spans="1:8" s="101" customFormat="1" ht="15.75" customHeight="1" x14ac:dyDescent="0.25">
      <c r="A1345" s="130">
        <v>16023</v>
      </c>
      <c r="B1345" s="131" t="s">
        <v>600</v>
      </c>
      <c r="C1345" s="132">
        <v>650</v>
      </c>
      <c r="D1345" s="133"/>
      <c r="E1345" s="134">
        <v>670</v>
      </c>
      <c r="F1345" s="133"/>
      <c r="G1345" s="209">
        <f t="shared" si="21"/>
        <v>0</v>
      </c>
      <c r="H1345" s="304" t="s">
        <v>1382</v>
      </c>
    </row>
    <row r="1346" spans="1:8" s="101" customFormat="1" ht="15.75" customHeight="1" x14ac:dyDescent="0.25">
      <c r="A1346" s="130">
        <v>16002</v>
      </c>
      <c r="B1346" s="323" t="s">
        <v>1896</v>
      </c>
      <c r="C1346" s="132">
        <v>380</v>
      </c>
      <c r="D1346" s="133"/>
      <c r="E1346" s="134">
        <v>412</v>
      </c>
      <c r="F1346" s="133"/>
      <c r="G1346" s="209">
        <f t="shared" si="21"/>
        <v>0</v>
      </c>
      <c r="H1346" s="304"/>
    </row>
    <row r="1347" spans="1:8" s="101" customFormat="1" ht="15.75" customHeight="1" x14ac:dyDescent="0.25">
      <c r="A1347" s="130">
        <v>16079</v>
      </c>
      <c r="B1347" s="323" t="s">
        <v>1895</v>
      </c>
      <c r="C1347" s="132">
        <v>405</v>
      </c>
      <c r="D1347" s="133"/>
      <c r="E1347" s="134">
        <v>440</v>
      </c>
      <c r="F1347" s="133"/>
      <c r="G1347" s="209">
        <f t="shared" si="21"/>
        <v>0</v>
      </c>
      <c r="H1347" s="304"/>
    </row>
    <row r="1348" spans="1:8" s="101" customFormat="1" ht="15.75" customHeight="1" x14ac:dyDescent="0.25">
      <c r="A1348" s="130">
        <v>16080</v>
      </c>
      <c r="B1348" s="323" t="s">
        <v>1897</v>
      </c>
      <c r="C1348" s="132">
        <v>405</v>
      </c>
      <c r="D1348" s="133"/>
      <c r="E1348" s="134">
        <v>440</v>
      </c>
      <c r="F1348" s="133"/>
      <c r="G1348" s="209">
        <f t="shared" si="21"/>
        <v>0</v>
      </c>
      <c r="H1348" s="304"/>
    </row>
    <row r="1349" spans="1:8" s="101" customFormat="1" ht="15.75" customHeight="1" x14ac:dyDescent="0.25">
      <c r="A1349" s="130">
        <v>16089</v>
      </c>
      <c r="B1349" s="323" t="s">
        <v>1898</v>
      </c>
      <c r="C1349" s="132">
        <v>446</v>
      </c>
      <c r="D1349" s="133"/>
      <c r="E1349" s="134">
        <v>485</v>
      </c>
      <c r="F1349" s="133"/>
      <c r="G1349" s="209">
        <f t="shared" si="21"/>
        <v>0</v>
      </c>
      <c r="H1349" s="304"/>
    </row>
    <row r="1350" spans="1:8" s="101" customFormat="1" ht="15.75" customHeight="1" x14ac:dyDescent="0.25">
      <c r="A1350" s="130">
        <v>16121</v>
      </c>
      <c r="B1350" s="131" t="s">
        <v>752</v>
      </c>
      <c r="C1350" s="132">
        <v>675</v>
      </c>
      <c r="D1350" s="133"/>
      <c r="E1350" s="134">
        <v>705</v>
      </c>
      <c r="F1350" s="133"/>
      <c r="G1350" s="209">
        <f t="shared" si="21"/>
        <v>0</v>
      </c>
      <c r="H1350" s="304" t="s">
        <v>1382</v>
      </c>
    </row>
    <row r="1351" spans="1:8" s="101" customFormat="1" ht="15.75" customHeight="1" x14ac:dyDescent="0.25">
      <c r="A1351" s="130">
        <v>16024</v>
      </c>
      <c r="B1351" s="131" t="s">
        <v>601</v>
      </c>
      <c r="C1351" s="132">
        <v>390</v>
      </c>
      <c r="D1351" s="133"/>
      <c r="E1351" s="134">
        <v>412</v>
      </c>
      <c r="F1351" s="133"/>
      <c r="G1351" s="209">
        <f t="shared" si="21"/>
        <v>0</v>
      </c>
      <c r="H1351" s="304" t="s">
        <v>1382</v>
      </c>
    </row>
    <row r="1352" spans="1:8" s="101" customFormat="1" ht="15.75" customHeight="1" x14ac:dyDescent="0.25">
      <c r="A1352" s="130">
        <v>16025</v>
      </c>
      <c r="B1352" s="131" t="s">
        <v>602</v>
      </c>
      <c r="C1352" s="132">
        <v>351</v>
      </c>
      <c r="D1352" s="133"/>
      <c r="E1352" s="134">
        <v>382</v>
      </c>
      <c r="F1352" s="133"/>
      <c r="G1352" s="209">
        <f t="shared" si="21"/>
        <v>0</v>
      </c>
      <c r="H1352" s="304" t="s">
        <v>1382</v>
      </c>
    </row>
    <row r="1353" spans="1:8" s="101" customFormat="1" ht="15.75" customHeight="1" x14ac:dyDescent="0.25">
      <c r="A1353" s="130">
        <v>16026</v>
      </c>
      <c r="B1353" s="131" t="s">
        <v>603</v>
      </c>
      <c r="C1353" s="132">
        <v>390</v>
      </c>
      <c r="D1353" s="133"/>
      <c r="E1353" s="134">
        <v>412</v>
      </c>
      <c r="F1353" s="133"/>
      <c r="G1353" s="209">
        <f t="shared" si="21"/>
        <v>0</v>
      </c>
      <c r="H1353" s="304" t="s">
        <v>1382</v>
      </c>
    </row>
    <row r="1354" spans="1:8" s="101" customFormat="1" ht="15.75" customHeight="1" x14ac:dyDescent="0.25">
      <c r="A1354" s="130">
        <v>16027</v>
      </c>
      <c r="B1354" s="131" t="s">
        <v>604</v>
      </c>
      <c r="C1354" s="132">
        <v>241</v>
      </c>
      <c r="D1354" s="133"/>
      <c r="E1354" s="134">
        <v>269</v>
      </c>
      <c r="F1354" s="133"/>
      <c r="G1354" s="209">
        <f t="shared" si="21"/>
        <v>0</v>
      </c>
      <c r="H1354" s="304" t="s">
        <v>1382</v>
      </c>
    </row>
    <row r="1355" spans="1:8" s="101" customFormat="1" ht="15.75" customHeight="1" x14ac:dyDescent="0.25">
      <c r="A1355" s="130">
        <v>16030</v>
      </c>
      <c r="B1355" s="131" t="s">
        <v>605</v>
      </c>
      <c r="C1355" s="132">
        <v>630</v>
      </c>
      <c r="D1355" s="133"/>
      <c r="E1355" s="134">
        <v>660</v>
      </c>
      <c r="F1355" s="133"/>
      <c r="G1355" s="209">
        <f t="shared" si="21"/>
        <v>0</v>
      </c>
      <c r="H1355" s="304" t="s">
        <v>1382</v>
      </c>
    </row>
    <row r="1356" spans="1:8" s="101" customFormat="1" ht="15.75" customHeight="1" x14ac:dyDescent="0.25">
      <c r="A1356" s="130">
        <v>16031</v>
      </c>
      <c r="B1356" s="131" t="s">
        <v>606</v>
      </c>
      <c r="C1356" s="132">
        <v>607</v>
      </c>
      <c r="D1356" s="133"/>
      <c r="E1356" s="134">
        <v>660</v>
      </c>
      <c r="F1356" s="133"/>
      <c r="G1356" s="209">
        <f t="shared" si="21"/>
        <v>0</v>
      </c>
      <c r="H1356" s="304" t="s">
        <v>1382</v>
      </c>
    </row>
    <row r="1357" spans="1:8" s="101" customFormat="1" ht="15.75" customHeight="1" x14ac:dyDescent="0.25">
      <c r="A1357" s="130">
        <v>16071</v>
      </c>
      <c r="B1357" s="131" t="s">
        <v>607</v>
      </c>
      <c r="C1357" s="132">
        <v>607</v>
      </c>
      <c r="D1357" s="133"/>
      <c r="E1357" s="134">
        <v>660</v>
      </c>
      <c r="F1357" s="133"/>
      <c r="G1357" s="209">
        <f t="shared" si="21"/>
        <v>0</v>
      </c>
      <c r="H1357" s="304" t="s">
        <v>1382</v>
      </c>
    </row>
    <row r="1358" spans="1:8" s="101" customFormat="1" ht="15.75" customHeight="1" x14ac:dyDescent="0.25">
      <c r="A1358" s="130">
        <v>16072</v>
      </c>
      <c r="B1358" s="131" t="s">
        <v>608</v>
      </c>
      <c r="C1358" s="132">
        <v>607</v>
      </c>
      <c r="D1358" s="133"/>
      <c r="E1358" s="134">
        <v>661</v>
      </c>
      <c r="F1358" s="133"/>
      <c r="G1358" s="209">
        <f t="shared" si="21"/>
        <v>0</v>
      </c>
      <c r="H1358" s="304" t="s">
        <v>1382</v>
      </c>
    </row>
    <row r="1359" spans="1:8" s="101" customFormat="1" ht="15.75" customHeight="1" thickBot="1" x14ac:dyDescent="0.3">
      <c r="A1359" s="130">
        <v>16122</v>
      </c>
      <c r="B1359" s="131" t="s">
        <v>609</v>
      </c>
      <c r="C1359" s="132">
        <v>607</v>
      </c>
      <c r="D1359" s="133"/>
      <c r="E1359" s="134">
        <v>660</v>
      </c>
      <c r="F1359" s="133"/>
      <c r="G1359" s="209">
        <f t="shared" si="21"/>
        <v>0</v>
      </c>
      <c r="H1359" s="304" t="s">
        <v>1382</v>
      </c>
    </row>
    <row r="1360" spans="1:8" s="101" customFormat="1" ht="15.75" customHeight="1" thickBot="1" x14ac:dyDescent="0.3">
      <c r="A1360" s="384" t="s">
        <v>610</v>
      </c>
      <c r="B1360" s="385"/>
      <c r="C1360" s="141"/>
      <c r="D1360" s="142"/>
      <c r="E1360" s="143"/>
      <c r="F1360" s="142"/>
      <c r="G1360" s="212"/>
      <c r="H1360" s="305"/>
    </row>
    <row r="1361" spans="1:13" s="101" customFormat="1" ht="15.75" customHeight="1" x14ac:dyDescent="0.25">
      <c r="A1361" s="125">
        <v>27003</v>
      </c>
      <c r="B1361" s="144" t="s">
        <v>1887</v>
      </c>
      <c r="C1361" s="145">
        <v>3404</v>
      </c>
      <c r="D1361" s="128"/>
      <c r="E1361" s="146">
        <v>3796</v>
      </c>
      <c r="F1361" s="128"/>
      <c r="G1361" s="210">
        <f t="shared" si="21"/>
        <v>0</v>
      </c>
      <c r="H1361" s="304" t="s">
        <v>1382</v>
      </c>
      <c r="M1361" s="101">
        <v>27011</v>
      </c>
    </row>
    <row r="1362" spans="1:13" s="101" customFormat="1" ht="15.75" customHeight="1" x14ac:dyDescent="0.25">
      <c r="A1362" s="130">
        <v>27004</v>
      </c>
      <c r="B1362" s="137" t="s">
        <v>1888</v>
      </c>
      <c r="C1362" s="147">
        <v>4320</v>
      </c>
      <c r="D1362" s="133"/>
      <c r="E1362" s="148">
        <v>4700</v>
      </c>
      <c r="F1362" s="133"/>
      <c r="G1362" s="209">
        <f t="shared" si="21"/>
        <v>0</v>
      </c>
      <c r="H1362" s="304" t="s">
        <v>1382</v>
      </c>
      <c r="M1362" s="101">
        <v>27012</v>
      </c>
    </row>
    <row r="1363" spans="1:13" s="101" customFormat="1" ht="15.75" customHeight="1" x14ac:dyDescent="0.25">
      <c r="A1363" s="130">
        <v>27005</v>
      </c>
      <c r="B1363" s="137" t="s">
        <v>1889</v>
      </c>
      <c r="C1363" s="147">
        <v>2800</v>
      </c>
      <c r="D1363" s="133"/>
      <c r="E1363" s="148">
        <v>3000</v>
      </c>
      <c r="F1363" s="133"/>
      <c r="G1363" s="209">
        <f t="shared" si="21"/>
        <v>0</v>
      </c>
      <c r="H1363" s="304" t="s">
        <v>1382</v>
      </c>
      <c r="M1363" s="101">
        <v>27013</v>
      </c>
    </row>
    <row r="1364" spans="1:13" s="101" customFormat="1" ht="15.75" customHeight="1" x14ac:dyDescent="0.25">
      <c r="A1364" s="130">
        <v>27006</v>
      </c>
      <c r="B1364" s="137" t="s">
        <v>1890</v>
      </c>
      <c r="C1364" s="147">
        <v>4290</v>
      </c>
      <c r="D1364" s="133"/>
      <c r="E1364" s="148">
        <v>4785</v>
      </c>
      <c r="F1364" s="133"/>
      <c r="G1364" s="209">
        <f t="shared" si="21"/>
        <v>0</v>
      </c>
      <c r="H1364" s="304" t="s">
        <v>1382</v>
      </c>
      <c r="M1364" s="101">
        <v>27014</v>
      </c>
    </row>
    <row r="1365" spans="1:13" s="101" customFormat="1" ht="15.75" customHeight="1" x14ac:dyDescent="0.25">
      <c r="A1365" s="130">
        <v>27007</v>
      </c>
      <c r="B1365" s="137" t="s">
        <v>1891</v>
      </c>
      <c r="C1365" s="147">
        <v>5134</v>
      </c>
      <c r="D1365" s="133"/>
      <c r="E1365" s="148">
        <v>5727</v>
      </c>
      <c r="F1365" s="133"/>
      <c r="G1365" s="209">
        <f t="shared" si="21"/>
        <v>0</v>
      </c>
      <c r="H1365" s="304" t="s">
        <v>1382</v>
      </c>
      <c r="M1365" s="101">
        <v>27017</v>
      </c>
    </row>
    <row r="1366" spans="1:13" s="101" customFormat="1" ht="15.75" customHeight="1" x14ac:dyDescent="0.25">
      <c r="A1366" s="130">
        <v>27008</v>
      </c>
      <c r="B1366" s="137" t="s">
        <v>1892</v>
      </c>
      <c r="C1366" s="147">
        <v>2800</v>
      </c>
      <c r="D1366" s="133"/>
      <c r="E1366" s="148">
        <v>3000</v>
      </c>
      <c r="F1366" s="133"/>
      <c r="G1366" s="209">
        <f t="shared" si="21"/>
        <v>0</v>
      </c>
      <c r="H1366" s="304" t="s">
        <v>1382</v>
      </c>
      <c r="M1366" s="101">
        <v>27018</v>
      </c>
    </row>
    <row r="1367" spans="1:13" s="101" customFormat="1" ht="15.75" customHeight="1" x14ac:dyDescent="0.25">
      <c r="A1367" s="130">
        <v>27009</v>
      </c>
      <c r="B1367" s="137" t="s">
        <v>1893</v>
      </c>
      <c r="C1367" s="147">
        <v>5670</v>
      </c>
      <c r="D1367" s="133"/>
      <c r="E1367" s="148">
        <v>6150</v>
      </c>
      <c r="F1367" s="133"/>
      <c r="G1367" s="209">
        <f t="shared" si="21"/>
        <v>0</v>
      </c>
      <c r="H1367" s="304" t="s">
        <v>1382</v>
      </c>
      <c r="M1367" s="101">
        <v>27023</v>
      </c>
    </row>
    <row r="1368" spans="1:13" s="101" customFormat="1" ht="15.75" customHeight="1" x14ac:dyDescent="0.25">
      <c r="A1368" s="130">
        <v>27010</v>
      </c>
      <c r="B1368" s="137" t="s">
        <v>1894</v>
      </c>
      <c r="C1368" s="147">
        <v>4290</v>
      </c>
      <c r="D1368" s="133"/>
      <c r="E1368" s="148">
        <v>4785</v>
      </c>
      <c r="F1368" s="133"/>
      <c r="G1368" s="209">
        <f t="shared" si="21"/>
        <v>0</v>
      </c>
      <c r="H1368" s="304" t="s">
        <v>1382</v>
      </c>
      <c r="M1368" s="101">
        <v>27024</v>
      </c>
    </row>
    <row r="1369" spans="1:13" s="101" customFormat="1" ht="15.75" customHeight="1" x14ac:dyDescent="0.25">
      <c r="A1369" s="130">
        <v>27015</v>
      </c>
      <c r="B1369" s="137" t="s">
        <v>611</v>
      </c>
      <c r="C1369" s="147">
        <v>911</v>
      </c>
      <c r="D1369" s="133"/>
      <c r="E1369" s="148">
        <v>950</v>
      </c>
      <c r="F1369" s="133"/>
      <c r="G1369" s="209">
        <f t="shared" si="21"/>
        <v>0</v>
      </c>
      <c r="H1369" s="304" t="s">
        <v>1382</v>
      </c>
    </row>
    <row r="1370" spans="1:13" s="101" customFormat="1" ht="15.75" customHeight="1" x14ac:dyDescent="0.25">
      <c r="A1370" s="130">
        <v>27016</v>
      </c>
      <c r="B1370" s="137" t="s">
        <v>612</v>
      </c>
      <c r="C1370" s="147">
        <v>780</v>
      </c>
      <c r="D1370" s="133"/>
      <c r="E1370" s="148">
        <v>830</v>
      </c>
      <c r="F1370" s="133"/>
      <c r="G1370" s="209">
        <f t="shared" si="21"/>
        <v>0</v>
      </c>
      <c r="H1370" s="304" t="s">
        <v>1382</v>
      </c>
    </row>
    <row r="1371" spans="1:13" s="101" customFormat="1" ht="15.75" customHeight="1" x14ac:dyDescent="0.25">
      <c r="A1371" s="130">
        <v>27019</v>
      </c>
      <c r="B1371" s="137" t="s">
        <v>613</v>
      </c>
      <c r="C1371" s="147">
        <v>1450</v>
      </c>
      <c r="D1371" s="133"/>
      <c r="E1371" s="148">
        <v>1600</v>
      </c>
      <c r="F1371" s="133"/>
      <c r="G1371" s="209">
        <f t="shared" si="21"/>
        <v>0</v>
      </c>
      <c r="H1371" s="304" t="s">
        <v>1382</v>
      </c>
    </row>
    <row r="1372" spans="1:13" s="101" customFormat="1" ht="15.75" customHeight="1" x14ac:dyDescent="0.25">
      <c r="A1372" s="130">
        <v>27020</v>
      </c>
      <c r="B1372" s="137" t="s">
        <v>614</v>
      </c>
      <c r="C1372" s="147">
        <v>1500</v>
      </c>
      <c r="D1372" s="133"/>
      <c r="E1372" s="148">
        <v>1700</v>
      </c>
      <c r="F1372" s="133"/>
      <c r="G1372" s="209">
        <f t="shared" si="21"/>
        <v>0</v>
      </c>
      <c r="H1372" s="304" t="s">
        <v>1382</v>
      </c>
    </row>
    <row r="1373" spans="1:13" s="101" customFormat="1" ht="15.75" customHeight="1" x14ac:dyDescent="0.25">
      <c r="A1373" s="130">
        <v>27021</v>
      </c>
      <c r="B1373" s="137" t="s">
        <v>615</v>
      </c>
      <c r="C1373" s="147">
        <v>1755</v>
      </c>
      <c r="D1373" s="133"/>
      <c r="E1373" s="148">
        <v>1900</v>
      </c>
      <c r="F1373" s="133"/>
      <c r="G1373" s="209">
        <f t="shared" si="21"/>
        <v>0</v>
      </c>
      <c r="H1373" s="304" t="s">
        <v>1382</v>
      </c>
    </row>
    <row r="1374" spans="1:13" s="101" customFormat="1" ht="15.75" customHeight="1" x14ac:dyDescent="0.25">
      <c r="A1374" s="130">
        <v>27022</v>
      </c>
      <c r="B1374" s="137" t="s">
        <v>616</v>
      </c>
      <c r="C1374" s="147">
        <v>1687</v>
      </c>
      <c r="D1374" s="133"/>
      <c r="E1374" s="148">
        <v>1837.5</v>
      </c>
      <c r="F1374" s="133"/>
      <c r="G1374" s="209">
        <f t="shared" si="21"/>
        <v>0</v>
      </c>
      <c r="H1374" s="304" t="s">
        <v>1382</v>
      </c>
    </row>
    <row r="1375" spans="1:13" s="101" customFormat="1" ht="15.75" customHeight="1" x14ac:dyDescent="0.25">
      <c r="A1375" s="130">
        <v>27025</v>
      </c>
      <c r="B1375" s="137" t="s">
        <v>617</v>
      </c>
      <c r="C1375" s="147">
        <v>5941</v>
      </c>
      <c r="D1375" s="133"/>
      <c r="E1375" s="148">
        <v>6627</v>
      </c>
      <c r="F1375" s="133"/>
      <c r="G1375" s="209">
        <f t="shared" si="21"/>
        <v>0</v>
      </c>
      <c r="H1375" s="304" t="s">
        <v>1382</v>
      </c>
    </row>
    <row r="1376" spans="1:13" s="101" customFormat="1" ht="15.75" customHeight="1" thickBot="1" x14ac:dyDescent="0.3">
      <c r="A1376" s="130">
        <v>27042</v>
      </c>
      <c r="B1376" s="149" t="s">
        <v>618</v>
      </c>
      <c r="C1376" s="147">
        <v>3718</v>
      </c>
      <c r="D1376" s="133"/>
      <c r="E1376" s="148">
        <v>4147</v>
      </c>
      <c r="F1376" s="133"/>
      <c r="G1376" s="211">
        <f t="shared" si="21"/>
        <v>0</v>
      </c>
      <c r="H1376" s="304" t="s">
        <v>1382</v>
      </c>
    </row>
    <row r="1377" spans="1:14" s="101" customFormat="1" ht="15.75" customHeight="1" thickBot="1" x14ac:dyDescent="0.3">
      <c r="A1377" s="386" t="s">
        <v>45</v>
      </c>
      <c r="B1377" s="387"/>
      <c r="C1377" s="150"/>
      <c r="D1377" s="151"/>
      <c r="E1377" s="150"/>
      <c r="F1377" s="151"/>
      <c r="G1377" s="212"/>
      <c r="H1377" s="305"/>
    </row>
    <row r="1378" spans="1:14" s="101" customFormat="1" ht="15.75" customHeight="1" x14ac:dyDescent="0.25">
      <c r="A1378" s="152">
        <v>17001</v>
      </c>
      <c r="B1378" s="153" t="s">
        <v>173</v>
      </c>
      <c r="C1378" s="154">
        <v>6480</v>
      </c>
      <c r="D1378" s="155"/>
      <c r="E1378" s="156">
        <v>7056</v>
      </c>
      <c r="F1378" s="155"/>
      <c r="G1378" s="210">
        <f t="shared" si="21"/>
        <v>0</v>
      </c>
      <c r="H1378" s="304" t="s">
        <v>1382</v>
      </c>
    </row>
    <row r="1379" spans="1:14" s="101" customFormat="1" ht="15.75" customHeight="1" x14ac:dyDescent="0.25">
      <c r="A1379" s="157">
        <v>17002</v>
      </c>
      <c r="B1379" s="137" t="s">
        <v>174</v>
      </c>
      <c r="C1379" s="158">
        <v>7950</v>
      </c>
      <c r="D1379" s="133"/>
      <c r="E1379" s="134">
        <v>8640</v>
      </c>
      <c r="F1379" s="133"/>
      <c r="G1379" s="209">
        <f t="shared" si="21"/>
        <v>0</v>
      </c>
      <c r="H1379" s="304" t="s">
        <v>1382</v>
      </c>
    </row>
    <row r="1380" spans="1:14" s="101" customFormat="1" ht="15.75" customHeight="1" x14ac:dyDescent="0.25">
      <c r="A1380" s="157">
        <v>17003</v>
      </c>
      <c r="B1380" s="137" t="s">
        <v>175</v>
      </c>
      <c r="C1380" s="158">
        <v>6480</v>
      </c>
      <c r="D1380" s="133"/>
      <c r="E1380" s="134">
        <v>7056</v>
      </c>
      <c r="F1380" s="133"/>
      <c r="G1380" s="209">
        <f t="shared" ref="G1380:G1426" si="22">(C1380*D1380)+(E1380*F1380)</f>
        <v>0</v>
      </c>
      <c r="H1380" s="304" t="s">
        <v>1382</v>
      </c>
    </row>
    <row r="1381" spans="1:14" s="101" customFormat="1" ht="15.75" customHeight="1" thickBot="1" x14ac:dyDescent="0.3">
      <c r="A1381" s="159">
        <v>17004</v>
      </c>
      <c r="B1381" s="160" t="s">
        <v>277</v>
      </c>
      <c r="C1381" s="161">
        <v>7280</v>
      </c>
      <c r="D1381" s="139"/>
      <c r="E1381" s="140">
        <v>7760</v>
      </c>
      <c r="F1381" s="139"/>
      <c r="G1381" s="211">
        <f t="shared" si="22"/>
        <v>0</v>
      </c>
      <c r="H1381" s="304" t="s">
        <v>1382</v>
      </c>
    </row>
    <row r="1382" spans="1:14" s="101" customFormat="1" ht="15.75" customHeight="1" thickBot="1" x14ac:dyDescent="0.3">
      <c r="A1382" s="363" t="s">
        <v>46</v>
      </c>
      <c r="B1382" s="364"/>
      <c r="C1382" s="44"/>
      <c r="D1382" s="45"/>
      <c r="E1382" s="44"/>
      <c r="F1382" s="45"/>
      <c r="G1382" s="212"/>
      <c r="H1382" s="305"/>
    </row>
    <row r="1383" spans="1:14" s="101" customFormat="1" ht="15.75" customHeight="1" x14ac:dyDescent="0.25">
      <c r="A1383" s="152">
        <v>17007</v>
      </c>
      <c r="B1383" s="153" t="s">
        <v>48</v>
      </c>
      <c r="C1383" s="162">
        <v>205</v>
      </c>
      <c r="D1383" s="163"/>
      <c r="E1383" s="156">
        <v>221</v>
      </c>
      <c r="F1383" s="163"/>
      <c r="G1383" s="199">
        <f t="shared" si="22"/>
        <v>0</v>
      </c>
      <c r="H1383" s="304" t="s">
        <v>1382</v>
      </c>
      <c r="N1383" s="101">
        <v>17019</v>
      </c>
    </row>
    <row r="1384" spans="1:14" s="101" customFormat="1" ht="15.75" customHeight="1" x14ac:dyDescent="0.25">
      <c r="A1384" s="157">
        <v>17008</v>
      </c>
      <c r="B1384" s="137" t="s">
        <v>49</v>
      </c>
      <c r="C1384" s="164">
        <v>290</v>
      </c>
      <c r="D1384" s="165"/>
      <c r="E1384" s="134">
        <v>310</v>
      </c>
      <c r="F1384" s="165"/>
      <c r="G1384" s="200">
        <f t="shared" si="22"/>
        <v>0</v>
      </c>
      <c r="H1384" s="304" t="s">
        <v>1382</v>
      </c>
      <c r="N1384" s="101">
        <v>17020</v>
      </c>
    </row>
    <row r="1385" spans="1:14" s="101" customFormat="1" ht="15.75" customHeight="1" x14ac:dyDescent="0.25">
      <c r="A1385" s="157">
        <v>17009</v>
      </c>
      <c r="B1385" s="137" t="s">
        <v>50</v>
      </c>
      <c r="C1385" s="164">
        <v>365</v>
      </c>
      <c r="D1385" s="165"/>
      <c r="E1385" s="134">
        <v>400</v>
      </c>
      <c r="F1385" s="165"/>
      <c r="G1385" s="200">
        <f t="shared" si="22"/>
        <v>0</v>
      </c>
      <c r="H1385" s="304" t="s">
        <v>1382</v>
      </c>
    </row>
    <row r="1386" spans="1:14" s="101" customFormat="1" ht="15.75" customHeight="1" x14ac:dyDescent="0.25">
      <c r="A1386" s="157">
        <v>17010</v>
      </c>
      <c r="B1386" s="137" t="s">
        <v>51</v>
      </c>
      <c r="C1386" s="164">
        <v>473</v>
      </c>
      <c r="D1386" s="165"/>
      <c r="E1386" s="134">
        <v>515</v>
      </c>
      <c r="F1386" s="165"/>
      <c r="G1386" s="200">
        <f t="shared" si="22"/>
        <v>0</v>
      </c>
      <c r="H1386" s="304" t="s">
        <v>1382</v>
      </c>
    </row>
    <row r="1387" spans="1:14" s="101" customFormat="1" ht="15.75" customHeight="1" x14ac:dyDescent="0.25">
      <c r="A1387" s="157">
        <v>17011</v>
      </c>
      <c r="B1387" s="137" t="s">
        <v>52</v>
      </c>
      <c r="C1387" s="164">
        <v>365</v>
      </c>
      <c r="D1387" s="165"/>
      <c r="E1387" s="134">
        <v>397</v>
      </c>
      <c r="F1387" s="165"/>
      <c r="G1387" s="200">
        <f t="shared" si="22"/>
        <v>0</v>
      </c>
      <c r="H1387" s="304" t="s">
        <v>1382</v>
      </c>
    </row>
    <row r="1388" spans="1:14" s="101" customFormat="1" ht="15.75" customHeight="1" x14ac:dyDescent="0.25">
      <c r="A1388" s="157">
        <v>17012</v>
      </c>
      <c r="B1388" s="137" t="s">
        <v>53</v>
      </c>
      <c r="C1388" s="164">
        <v>486</v>
      </c>
      <c r="D1388" s="165"/>
      <c r="E1388" s="134">
        <v>530</v>
      </c>
      <c r="F1388" s="165"/>
      <c r="G1388" s="200">
        <f t="shared" si="22"/>
        <v>0</v>
      </c>
      <c r="H1388" s="304" t="s">
        <v>1382</v>
      </c>
    </row>
    <row r="1389" spans="1:14" s="101" customFormat="1" ht="15.75" customHeight="1" x14ac:dyDescent="0.25">
      <c r="A1389" s="157">
        <v>17013</v>
      </c>
      <c r="B1389" s="137" t="s">
        <v>54</v>
      </c>
      <c r="C1389" s="164">
        <v>581</v>
      </c>
      <c r="D1389" s="165"/>
      <c r="E1389" s="134">
        <v>632</v>
      </c>
      <c r="F1389" s="165"/>
      <c r="G1389" s="200">
        <f t="shared" si="22"/>
        <v>0</v>
      </c>
      <c r="H1389" s="304" t="s">
        <v>1382</v>
      </c>
    </row>
    <row r="1390" spans="1:14" s="101" customFormat="1" ht="15.75" customHeight="1" x14ac:dyDescent="0.25">
      <c r="A1390" s="157">
        <v>17014</v>
      </c>
      <c r="B1390" s="137" t="s">
        <v>55</v>
      </c>
      <c r="C1390" s="164">
        <v>486</v>
      </c>
      <c r="D1390" s="165"/>
      <c r="E1390" s="134">
        <v>530</v>
      </c>
      <c r="F1390" s="165"/>
      <c r="G1390" s="200">
        <f t="shared" si="22"/>
        <v>0</v>
      </c>
      <c r="H1390" s="304" t="s">
        <v>1382</v>
      </c>
    </row>
    <row r="1391" spans="1:14" s="101" customFormat="1" ht="15.75" customHeight="1" x14ac:dyDescent="0.25">
      <c r="A1391" s="157">
        <v>17015</v>
      </c>
      <c r="B1391" s="137" t="s">
        <v>56</v>
      </c>
      <c r="C1391" s="164">
        <v>610</v>
      </c>
      <c r="D1391" s="165"/>
      <c r="E1391" s="134">
        <v>662</v>
      </c>
      <c r="F1391" s="165"/>
      <c r="G1391" s="200">
        <f t="shared" si="22"/>
        <v>0</v>
      </c>
      <c r="H1391" s="304" t="s">
        <v>1382</v>
      </c>
    </row>
    <row r="1392" spans="1:14" s="101" customFormat="1" ht="15.75" customHeight="1" x14ac:dyDescent="0.25">
      <c r="A1392" s="157">
        <v>17017</v>
      </c>
      <c r="B1392" s="137" t="s">
        <v>58</v>
      </c>
      <c r="C1392" s="164">
        <v>785</v>
      </c>
      <c r="D1392" s="165"/>
      <c r="E1392" s="134">
        <v>855</v>
      </c>
      <c r="F1392" s="165"/>
      <c r="G1392" s="200">
        <f t="shared" si="22"/>
        <v>0</v>
      </c>
      <c r="H1392" s="304" t="s">
        <v>1382</v>
      </c>
    </row>
    <row r="1393" spans="1:8" s="101" customFormat="1" ht="15.75" customHeight="1" x14ac:dyDescent="0.25">
      <c r="A1393" s="157">
        <v>17018</v>
      </c>
      <c r="B1393" s="137" t="s">
        <v>57</v>
      </c>
      <c r="C1393" s="164">
        <v>940</v>
      </c>
      <c r="D1393" s="165"/>
      <c r="E1393" s="134">
        <v>1025</v>
      </c>
      <c r="F1393" s="165"/>
      <c r="G1393" s="200">
        <f t="shared" si="22"/>
        <v>0</v>
      </c>
      <c r="H1393" s="304" t="s">
        <v>1382</v>
      </c>
    </row>
    <row r="1394" spans="1:8" s="101" customFormat="1" ht="15.75" customHeight="1" x14ac:dyDescent="0.25">
      <c r="A1394" s="157">
        <v>17023</v>
      </c>
      <c r="B1394" s="137" t="s">
        <v>176</v>
      </c>
      <c r="C1394" s="166">
        <v>825</v>
      </c>
      <c r="D1394" s="165"/>
      <c r="E1394" s="134">
        <v>897</v>
      </c>
      <c r="F1394" s="165"/>
      <c r="G1394" s="200">
        <f t="shared" si="22"/>
        <v>0</v>
      </c>
      <c r="H1394" s="304" t="s">
        <v>1382</v>
      </c>
    </row>
    <row r="1395" spans="1:8" s="101" customFormat="1" ht="15.75" customHeight="1" thickBot="1" x14ac:dyDescent="0.3">
      <c r="A1395" s="157">
        <v>17021</v>
      </c>
      <c r="B1395" s="137" t="s">
        <v>59</v>
      </c>
      <c r="C1395" s="166">
        <v>735</v>
      </c>
      <c r="D1395" s="165"/>
      <c r="E1395" s="134">
        <v>791</v>
      </c>
      <c r="F1395" s="165"/>
      <c r="G1395" s="200">
        <f t="shared" si="22"/>
        <v>0</v>
      </c>
      <c r="H1395" s="304" t="s">
        <v>1382</v>
      </c>
    </row>
    <row r="1396" spans="1:8" s="101" customFormat="1" ht="15.75" customHeight="1" thickBot="1" x14ac:dyDescent="0.3">
      <c r="A1396" s="368" t="s">
        <v>62</v>
      </c>
      <c r="B1396" s="381"/>
      <c r="C1396" s="51"/>
      <c r="D1396" s="167"/>
      <c r="E1396" s="51"/>
      <c r="F1396" s="52"/>
      <c r="G1396" s="212"/>
      <c r="H1396" s="305"/>
    </row>
    <row r="1397" spans="1:8" s="101" customFormat="1" ht="15.75" customHeight="1" x14ac:dyDescent="0.25">
      <c r="A1397" s="152">
        <v>18001</v>
      </c>
      <c r="B1397" s="153" t="s">
        <v>63</v>
      </c>
      <c r="C1397" s="154">
        <v>9600</v>
      </c>
      <c r="D1397" s="155"/>
      <c r="E1397" s="168">
        <v>9900</v>
      </c>
      <c r="F1397" s="155"/>
      <c r="G1397" s="210">
        <f t="shared" si="22"/>
        <v>0</v>
      </c>
      <c r="H1397" s="304" t="s">
        <v>1382</v>
      </c>
    </row>
    <row r="1398" spans="1:8" s="101" customFormat="1" ht="15.75" customHeight="1" x14ac:dyDescent="0.25">
      <c r="A1398" s="157">
        <v>18002</v>
      </c>
      <c r="B1398" s="137" t="s">
        <v>64</v>
      </c>
      <c r="C1398" s="158">
        <v>9600</v>
      </c>
      <c r="D1398" s="133"/>
      <c r="E1398" s="148">
        <v>9900</v>
      </c>
      <c r="F1398" s="133"/>
      <c r="G1398" s="209">
        <f t="shared" si="22"/>
        <v>0</v>
      </c>
      <c r="H1398" s="304" t="s">
        <v>1382</v>
      </c>
    </row>
    <row r="1399" spans="1:8" s="101" customFormat="1" ht="15.75" customHeight="1" x14ac:dyDescent="0.25">
      <c r="A1399" s="157">
        <v>18003</v>
      </c>
      <c r="B1399" s="137" t="s">
        <v>65</v>
      </c>
      <c r="C1399" s="158">
        <v>9600</v>
      </c>
      <c r="D1399" s="133"/>
      <c r="E1399" s="148">
        <v>9900</v>
      </c>
      <c r="F1399" s="133"/>
      <c r="G1399" s="209">
        <f t="shared" si="22"/>
        <v>0</v>
      </c>
      <c r="H1399" s="304" t="s">
        <v>1382</v>
      </c>
    </row>
    <row r="1400" spans="1:8" s="101" customFormat="1" ht="15.75" customHeight="1" x14ac:dyDescent="0.25">
      <c r="A1400" s="157">
        <v>18004</v>
      </c>
      <c r="B1400" s="137" t="s">
        <v>66</v>
      </c>
      <c r="C1400" s="158">
        <v>9900</v>
      </c>
      <c r="D1400" s="133"/>
      <c r="E1400" s="148">
        <v>10500</v>
      </c>
      <c r="F1400" s="133"/>
      <c r="G1400" s="209">
        <f t="shared" si="22"/>
        <v>0</v>
      </c>
      <c r="H1400" s="304" t="s">
        <v>1382</v>
      </c>
    </row>
    <row r="1401" spans="1:8" s="101" customFormat="1" ht="15.75" customHeight="1" x14ac:dyDescent="0.25">
      <c r="A1401" s="157">
        <v>18018</v>
      </c>
      <c r="B1401" s="137" t="s">
        <v>619</v>
      </c>
      <c r="C1401" s="158">
        <v>9980</v>
      </c>
      <c r="D1401" s="133"/>
      <c r="E1401" s="148">
        <v>10500</v>
      </c>
      <c r="F1401" s="133"/>
      <c r="G1401" s="209">
        <f t="shared" si="22"/>
        <v>0</v>
      </c>
      <c r="H1401" s="304" t="s">
        <v>1382</v>
      </c>
    </row>
    <row r="1402" spans="1:8" s="101" customFormat="1" ht="15.75" customHeight="1" x14ac:dyDescent="0.25">
      <c r="A1402" s="157">
        <v>18006</v>
      </c>
      <c r="B1402" s="137" t="s">
        <v>67</v>
      </c>
      <c r="C1402" s="158">
        <v>8650</v>
      </c>
      <c r="D1402" s="133"/>
      <c r="E1402" s="148">
        <v>8900</v>
      </c>
      <c r="F1402" s="133"/>
      <c r="G1402" s="209">
        <f t="shared" si="22"/>
        <v>0</v>
      </c>
      <c r="H1402" s="304" t="s">
        <v>1382</v>
      </c>
    </row>
    <row r="1403" spans="1:8" s="101" customFormat="1" ht="15.75" customHeight="1" x14ac:dyDescent="0.25">
      <c r="A1403" s="157">
        <v>18007</v>
      </c>
      <c r="B1403" s="137" t="s">
        <v>620</v>
      </c>
      <c r="C1403" s="158">
        <v>9980</v>
      </c>
      <c r="D1403" s="133"/>
      <c r="E1403" s="148">
        <v>10300</v>
      </c>
      <c r="F1403" s="133"/>
      <c r="G1403" s="209">
        <f t="shared" si="22"/>
        <v>0</v>
      </c>
      <c r="H1403" s="304" t="s">
        <v>1382</v>
      </c>
    </row>
    <row r="1404" spans="1:8" s="101" customFormat="1" ht="15.75" customHeight="1" x14ac:dyDescent="0.25">
      <c r="A1404" s="157">
        <v>18008</v>
      </c>
      <c r="B1404" s="137" t="s">
        <v>68</v>
      </c>
      <c r="C1404" s="158">
        <v>11500</v>
      </c>
      <c r="D1404" s="133"/>
      <c r="E1404" s="148">
        <v>12000</v>
      </c>
      <c r="F1404" s="133"/>
      <c r="G1404" s="209">
        <f t="shared" si="22"/>
        <v>0</v>
      </c>
      <c r="H1404" s="304" t="s">
        <v>1382</v>
      </c>
    </row>
    <row r="1405" spans="1:8" s="101" customFormat="1" ht="15.75" customHeight="1" x14ac:dyDescent="0.25">
      <c r="A1405" s="157">
        <v>18009</v>
      </c>
      <c r="B1405" s="137" t="s">
        <v>69</v>
      </c>
      <c r="C1405" s="158">
        <v>9220</v>
      </c>
      <c r="D1405" s="133"/>
      <c r="E1405" s="148">
        <v>9550</v>
      </c>
      <c r="F1405" s="133"/>
      <c r="G1405" s="209">
        <f t="shared" si="22"/>
        <v>0</v>
      </c>
      <c r="H1405" s="304" t="s">
        <v>1382</v>
      </c>
    </row>
    <row r="1406" spans="1:8" s="101" customFormat="1" ht="15.75" customHeight="1" x14ac:dyDescent="0.25">
      <c r="A1406" s="157">
        <v>18010</v>
      </c>
      <c r="B1406" s="137" t="s">
        <v>70</v>
      </c>
      <c r="C1406" s="158">
        <v>11120</v>
      </c>
      <c r="D1406" s="133"/>
      <c r="E1406" s="148">
        <v>11900</v>
      </c>
      <c r="F1406" s="133"/>
      <c r="G1406" s="209">
        <f t="shared" si="22"/>
        <v>0</v>
      </c>
      <c r="H1406" s="304" t="s">
        <v>1382</v>
      </c>
    </row>
    <row r="1407" spans="1:8" s="101" customFormat="1" ht="15.75" customHeight="1" x14ac:dyDescent="0.25">
      <c r="A1407" s="157">
        <v>18011</v>
      </c>
      <c r="B1407" s="137" t="s">
        <v>71</v>
      </c>
      <c r="C1407" s="158">
        <v>11120</v>
      </c>
      <c r="D1407" s="133"/>
      <c r="E1407" s="148">
        <v>11900</v>
      </c>
      <c r="F1407" s="133"/>
      <c r="G1407" s="209">
        <f t="shared" si="22"/>
        <v>0</v>
      </c>
      <c r="H1407" s="304" t="s">
        <v>1382</v>
      </c>
    </row>
    <row r="1408" spans="1:8" s="101" customFormat="1" ht="15.75" customHeight="1" x14ac:dyDescent="0.25">
      <c r="A1408" s="157">
        <v>18012</v>
      </c>
      <c r="B1408" s="137" t="s">
        <v>72</v>
      </c>
      <c r="C1408" s="158">
        <v>11120</v>
      </c>
      <c r="D1408" s="133"/>
      <c r="E1408" s="148">
        <v>11900</v>
      </c>
      <c r="F1408" s="133"/>
      <c r="G1408" s="209">
        <f t="shared" si="22"/>
        <v>0</v>
      </c>
      <c r="H1408" s="304" t="s">
        <v>1382</v>
      </c>
    </row>
    <row r="1409" spans="1:8" s="101" customFormat="1" ht="15.75" customHeight="1" x14ac:dyDescent="0.25">
      <c r="A1409" s="157">
        <v>18013</v>
      </c>
      <c r="B1409" s="137" t="s">
        <v>621</v>
      </c>
      <c r="C1409" s="158">
        <v>10800</v>
      </c>
      <c r="D1409" s="133"/>
      <c r="E1409" s="148">
        <v>11100</v>
      </c>
      <c r="F1409" s="133"/>
      <c r="G1409" s="209">
        <f t="shared" si="22"/>
        <v>0</v>
      </c>
      <c r="H1409" s="304" t="s">
        <v>1382</v>
      </c>
    </row>
    <row r="1410" spans="1:8" s="101" customFormat="1" ht="15.75" customHeight="1" x14ac:dyDescent="0.25">
      <c r="A1410" s="157">
        <v>18014</v>
      </c>
      <c r="B1410" s="137" t="s">
        <v>622</v>
      </c>
      <c r="C1410" s="158">
        <v>10500</v>
      </c>
      <c r="D1410" s="133"/>
      <c r="E1410" s="148">
        <v>11100</v>
      </c>
      <c r="F1410" s="133"/>
      <c r="G1410" s="209">
        <f t="shared" si="22"/>
        <v>0</v>
      </c>
      <c r="H1410" s="304" t="s">
        <v>1382</v>
      </c>
    </row>
    <row r="1411" spans="1:8" s="101" customFormat="1" ht="15.75" customHeight="1" thickBot="1" x14ac:dyDescent="0.3">
      <c r="A1411" s="159">
        <v>18015</v>
      </c>
      <c r="B1411" s="160" t="s">
        <v>623</v>
      </c>
      <c r="C1411" s="161">
        <v>10500</v>
      </c>
      <c r="D1411" s="139"/>
      <c r="E1411" s="169">
        <v>11100</v>
      </c>
      <c r="F1411" s="139"/>
      <c r="G1411" s="211">
        <f t="shared" si="22"/>
        <v>0</v>
      </c>
      <c r="H1411" s="304" t="s">
        <v>1382</v>
      </c>
    </row>
    <row r="1412" spans="1:8" s="101" customFormat="1" ht="21" customHeight="1" thickBot="1" x14ac:dyDescent="0.3">
      <c r="A1412" s="368" t="s">
        <v>778</v>
      </c>
      <c r="B1412" s="381"/>
      <c r="C1412" s="170"/>
      <c r="D1412" s="97"/>
      <c r="E1412" s="171"/>
      <c r="F1412" s="97"/>
      <c r="G1412" s="212"/>
      <c r="H1412" s="305"/>
    </row>
    <row r="1413" spans="1:8" s="101" customFormat="1" ht="15.75" customHeight="1" x14ac:dyDescent="0.25">
      <c r="A1413" s="152">
        <v>20011</v>
      </c>
      <c r="B1413" s="153" t="s">
        <v>624</v>
      </c>
      <c r="C1413" s="154">
        <v>280</v>
      </c>
      <c r="D1413" s="155"/>
      <c r="E1413" s="168">
        <v>309</v>
      </c>
      <c r="F1413" s="155"/>
      <c r="G1413" s="208">
        <f t="shared" si="22"/>
        <v>0</v>
      </c>
      <c r="H1413" s="304" t="s">
        <v>1382</v>
      </c>
    </row>
    <row r="1414" spans="1:8" s="101" customFormat="1" ht="15.75" customHeight="1" x14ac:dyDescent="0.25">
      <c r="A1414" s="157">
        <v>20004</v>
      </c>
      <c r="B1414" s="137" t="s">
        <v>625</v>
      </c>
      <c r="C1414" s="158">
        <v>280</v>
      </c>
      <c r="D1414" s="133"/>
      <c r="E1414" s="148">
        <v>309</v>
      </c>
      <c r="F1414" s="133"/>
      <c r="G1414" s="209">
        <f t="shared" si="22"/>
        <v>0</v>
      </c>
      <c r="H1414" s="304" t="s">
        <v>1382</v>
      </c>
    </row>
    <row r="1415" spans="1:8" s="101" customFormat="1" ht="15.75" customHeight="1" x14ac:dyDescent="0.25">
      <c r="A1415" s="157">
        <v>20005</v>
      </c>
      <c r="B1415" s="137" t="s">
        <v>626</v>
      </c>
      <c r="C1415" s="158">
        <v>280</v>
      </c>
      <c r="D1415" s="133"/>
      <c r="E1415" s="148">
        <v>309</v>
      </c>
      <c r="F1415" s="133"/>
      <c r="G1415" s="209">
        <f t="shared" si="22"/>
        <v>0</v>
      </c>
      <c r="H1415" s="304" t="s">
        <v>1382</v>
      </c>
    </row>
    <row r="1416" spans="1:8" s="101" customFormat="1" ht="14.25" customHeight="1" x14ac:dyDescent="0.25">
      <c r="A1416" s="157">
        <v>20006</v>
      </c>
      <c r="B1416" s="137" t="s">
        <v>627</v>
      </c>
      <c r="C1416" s="158">
        <v>450</v>
      </c>
      <c r="D1416" s="133"/>
      <c r="E1416" s="148">
        <v>470</v>
      </c>
      <c r="F1416" s="133"/>
      <c r="G1416" s="209">
        <f t="shared" si="22"/>
        <v>0</v>
      </c>
      <c r="H1416" s="304" t="s">
        <v>1382</v>
      </c>
    </row>
    <row r="1417" spans="1:8" s="101" customFormat="1" ht="15" x14ac:dyDescent="0.25">
      <c r="A1417" s="157">
        <v>20007</v>
      </c>
      <c r="B1417" s="137" t="s">
        <v>628</v>
      </c>
      <c r="C1417" s="158">
        <v>450</v>
      </c>
      <c r="D1417" s="133"/>
      <c r="E1417" s="148">
        <v>470</v>
      </c>
      <c r="F1417" s="133"/>
      <c r="G1417" s="209">
        <f t="shared" si="22"/>
        <v>0</v>
      </c>
      <c r="H1417" s="304" t="s">
        <v>1382</v>
      </c>
    </row>
    <row r="1418" spans="1:8" s="101" customFormat="1" ht="15" x14ac:dyDescent="0.25">
      <c r="A1418" s="157">
        <v>20009</v>
      </c>
      <c r="B1418" s="137" t="s">
        <v>629</v>
      </c>
      <c r="C1418" s="158">
        <v>450</v>
      </c>
      <c r="D1418" s="133"/>
      <c r="E1418" s="148">
        <v>470</v>
      </c>
      <c r="F1418" s="133"/>
      <c r="G1418" s="209">
        <f t="shared" si="22"/>
        <v>0</v>
      </c>
      <c r="H1418" s="304" t="s">
        <v>1382</v>
      </c>
    </row>
    <row r="1419" spans="1:8" s="101" customFormat="1" ht="15" x14ac:dyDescent="0.25">
      <c r="A1419" s="157">
        <v>20010</v>
      </c>
      <c r="B1419" s="137" t="s">
        <v>630</v>
      </c>
      <c r="C1419" s="158">
        <v>450</v>
      </c>
      <c r="D1419" s="133"/>
      <c r="E1419" s="148">
        <v>470</v>
      </c>
      <c r="F1419" s="133"/>
      <c r="G1419" s="209">
        <f t="shared" si="22"/>
        <v>0</v>
      </c>
      <c r="H1419" s="304" t="s">
        <v>1382</v>
      </c>
    </row>
    <row r="1420" spans="1:8" s="101" customFormat="1" ht="15" x14ac:dyDescent="0.25">
      <c r="A1420" s="157">
        <v>20001</v>
      </c>
      <c r="B1420" s="137" t="s">
        <v>631</v>
      </c>
      <c r="C1420" s="158">
        <v>450</v>
      </c>
      <c r="D1420" s="133"/>
      <c r="E1420" s="148">
        <v>470</v>
      </c>
      <c r="F1420" s="133"/>
      <c r="G1420" s="209">
        <f t="shared" si="22"/>
        <v>0</v>
      </c>
      <c r="H1420" s="304" t="s">
        <v>1382</v>
      </c>
    </row>
    <row r="1421" spans="1:8" s="101" customFormat="1" ht="15" x14ac:dyDescent="0.25">
      <c r="A1421" s="157">
        <v>20014</v>
      </c>
      <c r="B1421" s="137" t="s">
        <v>632</v>
      </c>
      <c r="C1421" s="158">
        <v>401</v>
      </c>
      <c r="D1421" s="133"/>
      <c r="E1421" s="148">
        <v>447</v>
      </c>
      <c r="F1421" s="133"/>
      <c r="G1421" s="209">
        <f t="shared" si="22"/>
        <v>0</v>
      </c>
      <c r="H1421" s="304" t="s">
        <v>1382</v>
      </c>
    </row>
    <row r="1422" spans="1:8" s="101" customFormat="1" ht="15.75" customHeight="1" x14ac:dyDescent="0.25">
      <c r="A1422" s="157">
        <v>20015</v>
      </c>
      <c r="B1422" s="137" t="s">
        <v>633</v>
      </c>
      <c r="C1422" s="158">
        <v>401</v>
      </c>
      <c r="D1422" s="133"/>
      <c r="E1422" s="148">
        <v>447</v>
      </c>
      <c r="F1422" s="133"/>
      <c r="G1422" s="209">
        <f t="shared" si="22"/>
        <v>0</v>
      </c>
      <c r="H1422" s="304" t="s">
        <v>1382</v>
      </c>
    </row>
    <row r="1423" spans="1:8" s="101" customFormat="1" ht="15.75" customHeight="1" x14ac:dyDescent="0.25">
      <c r="A1423" s="157">
        <v>20016</v>
      </c>
      <c r="B1423" s="137" t="s">
        <v>634</v>
      </c>
      <c r="C1423" s="158">
        <v>555</v>
      </c>
      <c r="D1423" s="133"/>
      <c r="E1423" s="148">
        <v>617</v>
      </c>
      <c r="F1423" s="133"/>
      <c r="G1423" s="209">
        <f t="shared" si="22"/>
        <v>0</v>
      </c>
      <c r="H1423" s="304" t="s">
        <v>1382</v>
      </c>
    </row>
    <row r="1424" spans="1:8" s="101" customFormat="1" ht="15" x14ac:dyDescent="0.25">
      <c r="A1424" s="157">
        <v>20017</v>
      </c>
      <c r="B1424" s="137" t="s">
        <v>635</v>
      </c>
      <c r="C1424" s="158">
        <v>555</v>
      </c>
      <c r="D1424" s="133"/>
      <c r="E1424" s="148">
        <v>617</v>
      </c>
      <c r="F1424" s="133"/>
      <c r="G1424" s="209">
        <f t="shared" si="22"/>
        <v>0</v>
      </c>
      <c r="H1424" s="304" t="s">
        <v>1382</v>
      </c>
    </row>
    <row r="1425" spans="1:8" s="101" customFormat="1" ht="15.75" customHeight="1" x14ac:dyDescent="0.25">
      <c r="A1425" s="157">
        <v>20022</v>
      </c>
      <c r="B1425" s="137" t="s">
        <v>636</v>
      </c>
      <c r="C1425" s="158">
        <v>818</v>
      </c>
      <c r="D1425" s="133"/>
      <c r="E1425" s="148">
        <v>911</v>
      </c>
      <c r="F1425" s="133"/>
      <c r="G1425" s="209">
        <f t="shared" si="22"/>
        <v>0</v>
      </c>
      <c r="H1425" s="304" t="s">
        <v>1382</v>
      </c>
    </row>
    <row r="1426" spans="1:8" s="101" customFormat="1" ht="15.75" thickBot="1" x14ac:dyDescent="0.3">
      <c r="A1426" s="159">
        <v>20023</v>
      </c>
      <c r="B1426" s="160" t="s">
        <v>637</v>
      </c>
      <c r="C1426" s="161">
        <v>818</v>
      </c>
      <c r="D1426" s="139"/>
      <c r="E1426" s="169">
        <v>911</v>
      </c>
      <c r="F1426" s="139"/>
      <c r="G1426" s="231">
        <f t="shared" si="22"/>
        <v>0</v>
      </c>
      <c r="H1426" s="304" t="s">
        <v>1382</v>
      </c>
    </row>
    <row r="1427" spans="1:8" s="101" customFormat="1" ht="21" customHeight="1" thickBot="1" x14ac:dyDescent="0.3">
      <c r="A1427" s="372" t="s">
        <v>281</v>
      </c>
      <c r="B1427" s="382"/>
      <c r="C1427" s="170"/>
      <c r="D1427" s="96"/>
      <c r="E1427" s="170"/>
      <c r="F1427" s="96"/>
      <c r="G1427" s="274"/>
      <c r="H1427" s="305"/>
    </row>
    <row r="1428" spans="1:8" s="101" customFormat="1" ht="15" x14ac:dyDescent="0.25">
      <c r="A1428" s="152">
        <v>31013</v>
      </c>
      <c r="B1428" s="172" t="s">
        <v>1103</v>
      </c>
      <c r="C1428" s="173">
        <v>540</v>
      </c>
      <c r="D1428" s="155"/>
      <c r="E1428" s="168">
        <v>590</v>
      </c>
      <c r="F1428" s="155"/>
      <c r="G1428" s="208">
        <f t="shared" ref="G1428:G1436" si="23">(C1428*D1428)+(E1428*F1428)</f>
        <v>0</v>
      </c>
      <c r="H1428" s="304" t="s">
        <v>1382</v>
      </c>
    </row>
    <row r="1429" spans="1:8" s="101" customFormat="1" ht="15.75" customHeight="1" x14ac:dyDescent="0.25">
      <c r="A1429" s="157">
        <v>31014</v>
      </c>
      <c r="B1429" s="174" t="s">
        <v>1104</v>
      </c>
      <c r="C1429" s="147">
        <v>648</v>
      </c>
      <c r="D1429" s="133"/>
      <c r="E1429" s="148">
        <v>705</v>
      </c>
      <c r="F1429" s="133"/>
      <c r="G1429" s="209">
        <f t="shared" si="23"/>
        <v>0</v>
      </c>
      <c r="H1429" s="304" t="s">
        <v>1382</v>
      </c>
    </row>
    <row r="1430" spans="1:8" s="101" customFormat="1" ht="15" x14ac:dyDescent="0.25">
      <c r="A1430" s="157">
        <v>31015</v>
      </c>
      <c r="B1430" s="174" t="s">
        <v>1105</v>
      </c>
      <c r="C1430" s="147">
        <v>699</v>
      </c>
      <c r="D1430" s="133"/>
      <c r="E1430" s="148">
        <v>779</v>
      </c>
      <c r="F1430" s="133"/>
      <c r="G1430" s="209">
        <f t="shared" si="23"/>
        <v>0</v>
      </c>
      <c r="H1430" s="304" t="s">
        <v>1382</v>
      </c>
    </row>
    <row r="1431" spans="1:8" s="101" customFormat="1" ht="15.75" customHeight="1" x14ac:dyDescent="0.25">
      <c r="A1431" s="157">
        <v>31016</v>
      </c>
      <c r="B1431" s="174" t="s">
        <v>1106</v>
      </c>
      <c r="C1431" s="147">
        <v>810</v>
      </c>
      <c r="D1431" s="133"/>
      <c r="E1431" s="148">
        <v>880</v>
      </c>
      <c r="F1431" s="133"/>
      <c r="G1431" s="209">
        <f t="shared" si="23"/>
        <v>0</v>
      </c>
      <c r="H1431" s="304" t="s">
        <v>1382</v>
      </c>
    </row>
    <row r="1432" spans="1:8" s="101" customFormat="1" ht="15.75" thickBot="1" x14ac:dyDescent="0.3">
      <c r="A1432" s="159">
        <v>31017</v>
      </c>
      <c r="B1432" s="175" t="s">
        <v>1107</v>
      </c>
      <c r="C1432" s="176">
        <v>963</v>
      </c>
      <c r="D1432" s="139"/>
      <c r="E1432" s="169">
        <v>1050</v>
      </c>
      <c r="F1432" s="139"/>
      <c r="G1432" s="231">
        <f t="shared" si="23"/>
        <v>0</v>
      </c>
      <c r="H1432" s="304" t="s">
        <v>1382</v>
      </c>
    </row>
    <row r="1433" spans="1:8" s="101" customFormat="1" ht="21" customHeight="1" thickBot="1" x14ac:dyDescent="0.3">
      <c r="A1433" s="363" t="s">
        <v>638</v>
      </c>
      <c r="B1433" s="383"/>
      <c r="C1433" s="177"/>
      <c r="D1433" s="45"/>
      <c r="E1433" s="177"/>
      <c r="F1433" s="45"/>
      <c r="G1433" s="228"/>
      <c r="H1433" s="305"/>
    </row>
    <row r="1434" spans="1:8" s="101" customFormat="1" ht="15.75" customHeight="1" x14ac:dyDescent="0.25">
      <c r="A1434" s="181">
        <v>23003</v>
      </c>
      <c r="B1434" s="182" t="s">
        <v>334</v>
      </c>
      <c r="C1434" s="183">
        <v>73.7</v>
      </c>
      <c r="D1434" s="49"/>
      <c r="E1434" s="184">
        <v>82.5</v>
      </c>
      <c r="F1434" s="185"/>
      <c r="G1434" s="200">
        <f t="shared" si="23"/>
        <v>0</v>
      </c>
      <c r="H1434" s="304" t="s">
        <v>1382</v>
      </c>
    </row>
    <row r="1435" spans="1:8" s="101" customFormat="1" ht="15.75" customHeight="1" x14ac:dyDescent="0.25">
      <c r="A1435" s="181">
        <v>23004</v>
      </c>
      <c r="B1435" s="182" t="s">
        <v>335</v>
      </c>
      <c r="C1435" s="183">
        <v>69.09</v>
      </c>
      <c r="D1435" s="49"/>
      <c r="E1435" s="184">
        <v>77</v>
      </c>
      <c r="F1435" s="185"/>
      <c r="G1435" s="200">
        <f t="shared" si="23"/>
        <v>0</v>
      </c>
      <c r="H1435" s="304" t="s">
        <v>1382</v>
      </c>
    </row>
    <row r="1436" spans="1:8" s="101" customFormat="1" ht="14.25" customHeight="1" x14ac:dyDescent="0.25">
      <c r="A1436" s="181">
        <v>23005</v>
      </c>
      <c r="B1436" s="182" t="s">
        <v>336</v>
      </c>
      <c r="C1436" s="183">
        <v>58.7</v>
      </c>
      <c r="D1436" s="49"/>
      <c r="E1436" s="184">
        <v>69.3</v>
      </c>
      <c r="F1436" s="185"/>
      <c r="G1436" s="200">
        <f t="shared" si="23"/>
        <v>0</v>
      </c>
      <c r="H1436" s="304" t="s">
        <v>1382</v>
      </c>
    </row>
    <row r="1437" spans="1:8" s="101" customFormat="1" ht="15.75" customHeight="1" x14ac:dyDescent="0.25">
      <c r="A1437" s="181">
        <v>23006</v>
      </c>
      <c r="B1437" s="182" t="s">
        <v>337</v>
      </c>
      <c r="C1437" s="183">
        <v>103</v>
      </c>
      <c r="D1437" s="49"/>
      <c r="E1437" s="184">
        <v>127.6</v>
      </c>
      <c r="F1437" s="185"/>
      <c r="G1437" s="200">
        <f t="shared" ref="G1437:G1449" si="24">(C1437*D1437)+(E1437*F1437)</f>
        <v>0</v>
      </c>
      <c r="H1437" s="304" t="s">
        <v>1382</v>
      </c>
    </row>
    <row r="1438" spans="1:8" s="101" customFormat="1" ht="14.25" customHeight="1" x14ac:dyDescent="0.25">
      <c r="A1438" s="181">
        <v>23007</v>
      </c>
      <c r="B1438" s="182" t="s">
        <v>338</v>
      </c>
      <c r="C1438" s="183">
        <v>138.5</v>
      </c>
      <c r="D1438" s="49"/>
      <c r="E1438" s="184">
        <v>152.9</v>
      </c>
      <c r="F1438" s="185"/>
      <c r="G1438" s="200">
        <f t="shared" si="24"/>
        <v>0</v>
      </c>
      <c r="H1438" s="304" t="s">
        <v>1382</v>
      </c>
    </row>
    <row r="1439" spans="1:8" s="101" customFormat="1" ht="15.75" customHeight="1" x14ac:dyDescent="0.25">
      <c r="A1439" s="181">
        <v>23008</v>
      </c>
      <c r="B1439" s="182" t="s">
        <v>339</v>
      </c>
      <c r="C1439" s="183">
        <v>41.6</v>
      </c>
      <c r="D1439" s="49"/>
      <c r="E1439" s="184">
        <v>46.2</v>
      </c>
      <c r="F1439" s="185"/>
      <c r="G1439" s="200">
        <f t="shared" si="24"/>
        <v>0</v>
      </c>
      <c r="H1439" s="304" t="s">
        <v>1382</v>
      </c>
    </row>
    <row r="1440" spans="1:8" s="101" customFormat="1" ht="15.75" customHeight="1" x14ac:dyDescent="0.25">
      <c r="A1440" s="181">
        <v>23009</v>
      </c>
      <c r="B1440" s="182" t="s">
        <v>340</v>
      </c>
      <c r="C1440" s="183">
        <v>47</v>
      </c>
      <c r="D1440" s="49"/>
      <c r="E1440" s="184">
        <v>55</v>
      </c>
      <c r="F1440" s="185"/>
      <c r="G1440" s="200">
        <f t="shared" si="24"/>
        <v>0</v>
      </c>
      <c r="H1440" s="304" t="s">
        <v>1382</v>
      </c>
    </row>
    <row r="1441" spans="1:13" s="101" customFormat="1" ht="15.75" customHeight="1" x14ac:dyDescent="0.25">
      <c r="A1441" s="181">
        <v>23011</v>
      </c>
      <c r="B1441" s="182" t="s">
        <v>341</v>
      </c>
      <c r="C1441" s="183">
        <v>41.6</v>
      </c>
      <c r="D1441" s="49"/>
      <c r="E1441" s="184">
        <v>47.3</v>
      </c>
      <c r="F1441" s="185"/>
      <c r="G1441" s="200">
        <f t="shared" si="24"/>
        <v>0</v>
      </c>
      <c r="H1441" s="304" t="s">
        <v>1382</v>
      </c>
    </row>
    <row r="1442" spans="1:13" s="101" customFormat="1" ht="15.75" customHeight="1" x14ac:dyDescent="0.25">
      <c r="A1442" s="181">
        <v>23012</v>
      </c>
      <c r="B1442" s="182" t="s">
        <v>342</v>
      </c>
      <c r="C1442" s="183">
        <v>43.2</v>
      </c>
      <c r="D1442" s="49"/>
      <c r="E1442" s="184">
        <v>51.7</v>
      </c>
      <c r="F1442" s="185"/>
      <c r="G1442" s="200">
        <f t="shared" si="24"/>
        <v>0</v>
      </c>
      <c r="H1442" s="304" t="s">
        <v>1382</v>
      </c>
    </row>
    <row r="1443" spans="1:13" s="101" customFormat="1" ht="15.75" customHeight="1" x14ac:dyDescent="0.25">
      <c r="A1443" s="181">
        <v>23016</v>
      </c>
      <c r="B1443" s="182" t="s">
        <v>343</v>
      </c>
      <c r="C1443" s="183">
        <v>36.299999999999997</v>
      </c>
      <c r="D1443" s="49"/>
      <c r="E1443" s="184">
        <v>42.9</v>
      </c>
      <c r="F1443" s="185"/>
      <c r="G1443" s="200">
        <f t="shared" si="24"/>
        <v>0</v>
      </c>
      <c r="H1443" s="304" t="s">
        <v>1382</v>
      </c>
    </row>
    <row r="1444" spans="1:13" s="101" customFormat="1" ht="15.75" customHeight="1" x14ac:dyDescent="0.25">
      <c r="A1444" s="181">
        <v>23017</v>
      </c>
      <c r="B1444" s="182" t="s">
        <v>344</v>
      </c>
      <c r="C1444" s="183">
        <v>37.1</v>
      </c>
      <c r="D1444" s="49"/>
      <c r="E1444" s="184">
        <v>44</v>
      </c>
      <c r="F1444" s="185"/>
      <c r="G1444" s="200">
        <f t="shared" si="24"/>
        <v>0</v>
      </c>
      <c r="H1444" s="304" t="s">
        <v>1382</v>
      </c>
    </row>
    <row r="1445" spans="1:13" s="101" customFormat="1" ht="15.75" customHeight="1" x14ac:dyDescent="0.25">
      <c r="A1445" s="181">
        <v>23018</v>
      </c>
      <c r="B1445" s="182" t="s">
        <v>345</v>
      </c>
      <c r="C1445" s="183">
        <v>40.4</v>
      </c>
      <c r="D1445" s="49"/>
      <c r="E1445" s="184">
        <v>46.2</v>
      </c>
      <c r="F1445" s="185"/>
      <c r="G1445" s="200">
        <f t="shared" si="24"/>
        <v>0</v>
      </c>
      <c r="H1445" s="304" t="s">
        <v>1382</v>
      </c>
    </row>
    <row r="1446" spans="1:13" s="101" customFormat="1" ht="15.75" customHeight="1" x14ac:dyDescent="0.25">
      <c r="A1446" s="181">
        <v>23019</v>
      </c>
      <c r="B1446" s="182" t="s">
        <v>346</v>
      </c>
      <c r="C1446" s="183">
        <v>40.4</v>
      </c>
      <c r="D1446" s="49"/>
      <c r="E1446" s="184">
        <v>46.2</v>
      </c>
      <c r="F1446" s="185"/>
      <c r="G1446" s="200">
        <f t="shared" si="24"/>
        <v>0</v>
      </c>
      <c r="H1446" s="304" t="s">
        <v>1382</v>
      </c>
    </row>
    <row r="1447" spans="1:13" s="101" customFormat="1" ht="15.75" customHeight="1" x14ac:dyDescent="0.25">
      <c r="A1447" s="181">
        <v>23020</v>
      </c>
      <c r="B1447" s="186" t="s">
        <v>347</v>
      </c>
      <c r="C1447" s="183">
        <v>52.6</v>
      </c>
      <c r="D1447" s="49"/>
      <c r="E1447" s="184">
        <v>62.7</v>
      </c>
      <c r="F1447" s="185"/>
      <c r="G1447" s="200">
        <f t="shared" si="24"/>
        <v>0</v>
      </c>
      <c r="H1447" s="304" t="s">
        <v>1382</v>
      </c>
    </row>
    <row r="1448" spans="1:13" s="101" customFormat="1" ht="15.75" customHeight="1" x14ac:dyDescent="0.25">
      <c r="A1448" s="181">
        <v>23021</v>
      </c>
      <c r="B1448" s="187" t="s">
        <v>434</v>
      </c>
      <c r="C1448" s="183">
        <v>22</v>
      </c>
      <c r="D1448" s="49"/>
      <c r="E1448" s="184">
        <v>25</v>
      </c>
      <c r="F1448" s="185"/>
      <c r="G1448" s="200">
        <f t="shared" si="24"/>
        <v>0</v>
      </c>
      <c r="H1448" s="304" t="s">
        <v>1382</v>
      </c>
    </row>
    <row r="1449" spans="1:13" s="101" customFormat="1" ht="15.75" customHeight="1" thickBot="1" x14ac:dyDescent="0.3">
      <c r="A1449" s="188">
        <v>23022</v>
      </c>
      <c r="B1449" s="189" t="s">
        <v>435</v>
      </c>
      <c r="C1449" s="190">
        <v>20</v>
      </c>
      <c r="D1449" s="6"/>
      <c r="E1449" s="191">
        <v>23</v>
      </c>
      <c r="F1449" s="113"/>
      <c r="G1449" s="201">
        <f t="shared" si="24"/>
        <v>0</v>
      </c>
      <c r="H1449" s="304" t="s">
        <v>1382</v>
      </c>
    </row>
    <row r="1450" spans="1:13" s="101" customFormat="1" ht="21" customHeight="1" thickBot="1" x14ac:dyDescent="0.3">
      <c r="A1450" s="368" t="s">
        <v>1152</v>
      </c>
      <c r="B1450" s="381"/>
      <c r="C1450" s="279"/>
      <c r="D1450" s="52"/>
      <c r="E1450" s="279"/>
      <c r="F1450" s="52"/>
      <c r="G1450" s="229"/>
      <c r="H1450" s="305"/>
    </row>
    <row r="1451" spans="1:13" s="101" customFormat="1" ht="15.75" customHeight="1" x14ac:dyDescent="0.25">
      <c r="A1451" s="214">
        <v>12057</v>
      </c>
      <c r="B1451" s="264" t="s">
        <v>890</v>
      </c>
      <c r="C1451" s="219">
        <v>48.3</v>
      </c>
      <c r="D1451" s="32"/>
      <c r="E1451" s="222">
        <v>51.8</v>
      </c>
      <c r="F1451" s="32"/>
      <c r="G1451" s="208">
        <f>(C1451*D1451)+(E1451*F1451)</f>
        <v>0</v>
      </c>
      <c r="H1451" s="304" t="s">
        <v>1382</v>
      </c>
    </row>
    <row r="1452" spans="1:13" s="101" customFormat="1" ht="15.75" customHeight="1" x14ac:dyDescent="0.25">
      <c r="A1452" s="215">
        <v>12058</v>
      </c>
      <c r="B1452" s="217" t="s">
        <v>891</v>
      </c>
      <c r="C1452" s="220">
        <v>66</v>
      </c>
      <c r="D1452" s="36"/>
      <c r="E1452" s="223">
        <v>73.5</v>
      </c>
      <c r="F1452" s="36"/>
      <c r="G1452" s="209">
        <f>(C1452*D1452)+(E1452*F1452)</f>
        <v>0</v>
      </c>
      <c r="H1452" s="304" t="s">
        <v>1382</v>
      </c>
    </row>
    <row r="1453" spans="1:13" s="101" customFormat="1" ht="15.75" customHeight="1" x14ac:dyDescent="0.25">
      <c r="A1453" s="215">
        <v>12605</v>
      </c>
      <c r="B1453" s="217" t="s">
        <v>1355</v>
      </c>
      <c r="C1453" s="220">
        <v>28.5</v>
      </c>
      <c r="D1453" s="36"/>
      <c r="E1453" s="223">
        <v>31.5</v>
      </c>
      <c r="F1453" s="36"/>
      <c r="G1453" s="209">
        <f>(C1453*D1453)+(E1453*F1453)</f>
        <v>0</v>
      </c>
      <c r="H1453" s="304" t="s">
        <v>1382</v>
      </c>
    </row>
    <row r="1454" spans="1:13" s="101" customFormat="1" ht="15.75" customHeight="1" x14ac:dyDescent="0.25">
      <c r="A1454" s="215">
        <v>12457</v>
      </c>
      <c r="B1454" s="217" t="s">
        <v>1157</v>
      </c>
      <c r="C1454" s="220">
        <v>184.8</v>
      </c>
      <c r="D1454" s="36"/>
      <c r="E1454" s="223">
        <v>205.8</v>
      </c>
      <c r="F1454" s="36"/>
      <c r="G1454" s="209">
        <f>(C1454*D1454)+(E1454*F1454)</f>
        <v>0</v>
      </c>
      <c r="H1454" s="304" t="s">
        <v>1382</v>
      </c>
    </row>
    <row r="1455" spans="1:13" s="101" customFormat="1" ht="15.75" customHeight="1" x14ac:dyDescent="0.25">
      <c r="A1455" s="215">
        <v>12606</v>
      </c>
      <c r="B1455" s="100" t="s">
        <v>1153</v>
      </c>
      <c r="C1455" s="220">
        <v>2835</v>
      </c>
      <c r="D1455" s="36"/>
      <c r="E1455" s="223">
        <v>3087</v>
      </c>
      <c r="F1455" s="36"/>
      <c r="G1455" s="209">
        <f t="shared" ref="G1455:G1475" si="25">(C1455*D1455)+(E1455*F1455)</f>
        <v>0</v>
      </c>
      <c r="H1455" s="304" t="s">
        <v>1382</v>
      </c>
    </row>
    <row r="1456" spans="1:13" s="101" customFormat="1" ht="15.75" customHeight="1" x14ac:dyDescent="0.25">
      <c r="A1456" s="215">
        <v>12607</v>
      </c>
      <c r="B1456" s="100" t="s">
        <v>1154</v>
      </c>
      <c r="C1456" s="220">
        <v>1620</v>
      </c>
      <c r="D1456" s="36"/>
      <c r="E1456" s="223">
        <v>1764</v>
      </c>
      <c r="F1456" s="36"/>
      <c r="G1456" s="209">
        <f t="shared" si="25"/>
        <v>0</v>
      </c>
      <c r="H1456" s="304" t="s">
        <v>1382</v>
      </c>
      <c r="M1456" s="15"/>
    </row>
    <row r="1457" spans="1:13" ht="15.75" customHeight="1" x14ac:dyDescent="0.25">
      <c r="A1457" s="215">
        <v>12608</v>
      </c>
      <c r="B1457" s="100" t="s">
        <v>1155</v>
      </c>
      <c r="C1457" s="220">
        <v>1980</v>
      </c>
      <c r="D1457" s="36"/>
      <c r="E1457" s="223">
        <v>2205</v>
      </c>
      <c r="F1457" s="36"/>
      <c r="G1457" s="209">
        <f t="shared" si="25"/>
        <v>0</v>
      </c>
      <c r="H1457" s="304" t="s">
        <v>1382</v>
      </c>
      <c r="M1457" s="101"/>
    </row>
    <row r="1458" spans="1:13" s="101" customFormat="1" ht="15.75" customHeight="1" x14ac:dyDescent="0.25">
      <c r="A1458" s="215">
        <v>12609</v>
      </c>
      <c r="B1458" s="100" t="s">
        <v>1156</v>
      </c>
      <c r="C1458" s="220">
        <v>2508</v>
      </c>
      <c r="D1458" s="36"/>
      <c r="E1458" s="223">
        <v>2700</v>
      </c>
      <c r="F1458" s="36"/>
      <c r="G1458" s="209">
        <f t="shared" si="25"/>
        <v>0</v>
      </c>
      <c r="H1458" s="304" t="s">
        <v>1382</v>
      </c>
    </row>
    <row r="1459" spans="1:13" s="101" customFormat="1" ht="15.75" customHeight="1" x14ac:dyDescent="0.25">
      <c r="A1459" s="215">
        <v>12342</v>
      </c>
      <c r="B1459" s="100" t="s">
        <v>1658</v>
      </c>
      <c r="C1459" s="220">
        <v>272</v>
      </c>
      <c r="D1459" s="36"/>
      <c r="E1459" s="223">
        <v>294</v>
      </c>
      <c r="F1459" s="36"/>
      <c r="G1459" s="209">
        <f t="shared" si="25"/>
        <v>0</v>
      </c>
      <c r="H1459" s="304" t="s">
        <v>1382</v>
      </c>
    </row>
    <row r="1460" spans="1:13" s="101" customFormat="1" ht="15.75" customHeight="1" x14ac:dyDescent="0.25">
      <c r="A1460" s="215">
        <v>12456</v>
      </c>
      <c r="B1460" s="217" t="s">
        <v>1158</v>
      </c>
      <c r="C1460" s="220">
        <v>264</v>
      </c>
      <c r="D1460" s="36"/>
      <c r="E1460" s="223">
        <v>294</v>
      </c>
      <c r="F1460" s="36"/>
      <c r="G1460" s="209">
        <f t="shared" si="25"/>
        <v>0</v>
      </c>
      <c r="H1460" s="304" t="s">
        <v>1382</v>
      </c>
    </row>
    <row r="1461" spans="1:13" s="101" customFormat="1" ht="15" x14ac:dyDescent="0.25">
      <c r="A1461" s="215">
        <v>12472</v>
      </c>
      <c r="B1461" s="217" t="s">
        <v>1133</v>
      </c>
      <c r="C1461" s="220">
        <v>411</v>
      </c>
      <c r="D1461" s="36"/>
      <c r="E1461" s="223">
        <v>441</v>
      </c>
      <c r="F1461" s="36"/>
      <c r="G1461" s="209">
        <f t="shared" si="25"/>
        <v>0</v>
      </c>
      <c r="H1461" s="304" t="s">
        <v>1382</v>
      </c>
    </row>
    <row r="1462" spans="1:13" s="101" customFormat="1" ht="15" x14ac:dyDescent="0.25">
      <c r="A1462" s="215">
        <v>12473</v>
      </c>
      <c r="B1462" s="217" t="s">
        <v>1134</v>
      </c>
      <c r="C1462" s="220">
        <v>526.5</v>
      </c>
      <c r="D1462" s="36"/>
      <c r="E1462" s="223">
        <v>573.29999999999995</v>
      </c>
      <c r="F1462" s="36"/>
      <c r="G1462" s="209">
        <f t="shared" si="25"/>
        <v>0</v>
      </c>
      <c r="H1462" s="304" t="s">
        <v>1382</v>
      </c>
    </row>
    <row r="1463" spans="1:13" s="101" customFormat="1" ht="15" x14ac:dyDescent="0.25">
      <c r="A1463" s="215">
        <v>12474</v>
      </c>
      <c r="B1463" s="217" t="s">
        <v>1135</v>
      </c>
      <c r="C1463" s="220">
        <v>367.2</v>
      </c>
      <c r="D1463" s="36"/>
      <c r="E1463" s="223">
        <v>396.9</v>
      </c>
      <c r="F1463" s="36"/>
      <c r="G1463" s="209">
        <f t="shared" si="25"/>
        <v>0</v>
      </c>
      <c r="H1463" s="304" t="s">
        <v>1382</v>
      </c>
    </row>
    <row r="1464" spans="1:13" s="101" customFormat="1" ht="15" x14ac:dyDescent="0.25">
      <c r="A1464" s="215">
        <v>12461</v>
      </c>
      <c r="B1464" s="217" t="s">
        <v>1159</v>
      </c>
      <c r="C1464" s="220">
        <v>173</v>
      </c>
      <c r="D1464" s="36"/>
      <c r="E1464" s="223">
        <v>186</v>
      </c>
      <c r="F1464" s="36"/>
      <c r="G1464" s="209">
        <f t="shared" si="25"/>
        <v>0</v>
      </c>
      <c r="H1464" s="304" t="s">
        <v>1382</v>
      </c>
    </row>
    <row r="1465" spans="1:13" s="101" customFormat="1" ht="15.75" customHeight="1" x14ac:dyDescent="0.25">
      <c r="A1465" s="215">
        <v>12040</v>
      </c>
      <c r="B1465" s="217" t="s">
        <v>1160</v>
      </c>
      <c r="C1465" s="220">
        <v>281</v>
      </c>
      <c r="D1465" s="36"/>
      <c r="E1465" s="223">
        <v>305</v>
      </c>
      <c r="F1465" s="36"/>
      <c r="G1465" s="209">
        <f t="shared" si="25"/>
        <v>0</v>
      </c>
      <c r="H1465" s="304" t="s">
        <v>1382</v>
      </c>
    </row>
    <row r="1466" spans="1:13" s="101" customFormat="1" ht="15" x14ac:dyDescent="0.25">
      <c r="A1466" s="215">
        <v>12597</v>
      </c>
      <c r="B1466" s="300" t="s">
        <v>1809</v>
      </c>
      <c r="C1466" s="220">
        <v>204</v>
      </c>
      <c r="D1466" s="36"/>
      <c r="E1466" s="223">
        <v>220.5</v>
      </c>
      <c r="F1466" s="36"/>
      <c r="G1466" s="209">
        <f t="shared" si="25"/>
        <v>0</v>
      </c>
      <c r="H1466" s="304" t="s">
        <v>1382</v>
      </c>
    </row>
    <row r="1467" spans="1:13" s="101" customFormat="1" ht="15" x14ac:dyDescent="0.25">
      <c r="A1467" s="215">
        <v>12432</v>
      </c>
      <c r="B1467" s="217" t="s">
        <v>1032</v>
      </c>
      <c r="C1467" s="220">
        <v>125</v>
      </c>
      <c r="D1467" s="36"/>
      <c r="E1467" s="223">
        <v>130</v>
      </c>
      <c r="F1467" s="36"/>
      <c r="G1467" s="209">
        <f t="shared" si="25"/>
        <v>0</v>
      </c>
      <c r="H1467" s="304" t="s">
        <v>1382</v>
      </c>
    </row>
    <row r="1468" spans="1:13" s="101" customFormat="1" ht="15" x14ac:dyDescent="0.25">
      <c r="A1468" s="215">
        <v>12433</v>
      </c>
      <c r="B1468" s="217" t="s">
        <v>1033</v>
      </c>
      <c r="C1468" s="220">
        <v>130.19999999999999</v>
      </c>
      <c r="D1468" s="36"/>
      <c r="E1468" s="223">
        <v>139.69999999999999</v>
      </c>
      <c r="F1468" s="36"/>
      <c r="G1468" s="209">
        <f t="shared" si="25"/>
        <v>0</v>
      </c>
      <c r="H1468" s="304" t="s">
        <v>1382</v>
      </c>
    </row>
    <row r="1469" spans="1:13" s="101" customFormat="1" ht="15" x14ac:dyDescent="0.25">
      <c r="A1469" s="215">
        <v>12434</v>
      </c>
      <c r="B1469" s="217" t="s">
        <v>1034</v>
      </c>
      <c r="C1469" s="220">
        <v>137</v>
      </c>
      <c r="D1469" s="36"/>
      <c r="E1469" s="223">
        <v>147</v>
      </c>
      <c r="F1469" s="36"/>
      <c r="G1469" s="209">
        <f t="shared" si="25"/>
        <v>0</v>
      </c>
      <c r="H1469" s="304" t="s">
        <v>1382</v>
      </c>
    </row>
    <row r="1470" spans="1:13" s="101" customFormat="1" ht="15" x14ac:dyDescent="0.25">
      <c r="A1470" s="215">
        <v>12435</v>
      </c>
      <c r="B1470" s="217" t="s">
        <v>1035</v>
      </c>
      <c r="C1470" s="220">
        <v>143.9</v>
      </c>
      <c r="D1470" s="36"/>
      <c r="E1470" s="223">
        <v>154.4</v>
      </c>
      <c r="F1470" s="36"/>
      <c r="G1470" s="209">
        <f t="shared" si="25"/>
        <v>0</v>
      </c>
      <c r="H1470" s="304" t="s">
        <v>1382</v>
      </c>
    </row>
    <row r="1471" spans="1:13" s="101" customFormat="1" ht="15" x14ac:dyDescent="0.25">
      <c r="A1471" s="215">
        <v>12436</v>
      </c>
      <c r="B1471" s="217" t="s">
        <v>1036</v>
      </c>
      <c r="C1471" s="220">
        <v>158.4</v>
      </c>
      <c r="D1471" s="36"/>
      <c r="E1471" s="223">
        <v>176.4</v>
      </c>
      <c r="F1471" s="36"/>
      <c r="G1471" s="209">
        <f t="shared" si="25"/>
        <v>0</v>
      </c>
      <c r="H1471" s="304" t="s">
        <v>1382</v>
      </c>
    </row>
    <row r="1472" spans="1:13" s="101" customFormat="1" ht="15" x14ac:dyDescent="0.25">
      <c r="A1472" s="215">
        <v>12453</v>
      </c>
      <c r="B1472" s="217" t="s">
        <v>1037</v>
      </c>
      <c r="C1472" s="220">
        <v>264</v>
      </c>
      <c r="D1472" s="36"/>
      <c r="E1472" s="223">
        <v>294</v>
      </c>
      <c r="F1472" s="36"/>
      <c r="G1472" s="209">
        <f t="shared" si="25"/>
        <v>0</v>
      </c>
      <c r="H1472" s="304" t="s">
        <v>1382</v>
      </c>
    </row>
    <row r="1473" spans="1:8" s="101" customFormat="1" ht="15" x14ac:dyDescent="0.25">
      <c r="A1473" s="215">
        <v>12454</v>
      </c>
      <c r="B1473" s="217" t="s">
        <v>1038</v>
      </c>
      <c r="C1473" s="220">
        <v>330</v>
      </c>
      <c r="D1473" s="36"/>
      <c r="E1473" s="223">
        <v>367</v>
      </c>
      <c r="F1473" s="36"/>
      <c r="G1473" s="209">
        <f t="shared" si="25"/>
        <v>0</v>
      </c>
      <c r="H1473" s="304" t="s">
        <v>1382</v>
      </c>
    </row>
    <row r="1474" spans="1:8" s="101" customFormat="1" ht="15" x14ac:dyDescent="0.25">
      <c r="A1474" s="215">
        <v>12455</v>
      </c>
      <c r="B1474" s="217" t="s">
        <v>1039</v>
      </c>
      <c r="C1474" s="220">
        <v>360</v>
      </c>
      <c r="D1474" s="36"/>
      <c r="E1474" s="223">
        <v>390</v>
      </c>
      <c r="F1474" s="36"/>
      <c r="G1474" s="209">
        <f t="shared" si="25"/>
        <v>0</v>
      </c>
      <c r="H1474" s="304" t="s">
        <v>1382</v>
      </c>
    </row>
    <row r="1475" spans="1:8" s="101" customFormat="1" ht="15.75" thickBot="1" x14ac:dyDescent="0.3">
      <c r="A1475" s="216">
        <v>12458</v>
      </c>
      <c r="B1475" s="218" t="s">
        <v>1040</v>
      </c>
      <c r="C1475" s="221">
        <v>264</v>
      </c>
      <c r="D1475" s="6"/>
      <c r="E1475" s="224">
        <v>294</v>
      </c>
      <c r="F1475" s="6"/>
      <c r="G1475" s="231">
        <f t="shared" si="25"/>
        <v>0</v>
      </c>
      <c r="H1475" s="304" t="s">
        <v>1382</v>
      </c>
    </row>
    <row r="1476" spans="1:8" s="101" customFormat="1" ht="21" customHeight="1" thickBot="1" x14ac:dyDescent="0.3">
      <c r="A1476" s="372" t="s">
        <v>24</v>
      </c>
      <c r="B1476" s="382"/>
      <c r="C1476" s="121"/>
      <c r="D1476" s="96"/>
      <c r="E1476" s="121"/>
      <c r="F1476" s="96"/>
      <c r="G1476" s="229"/>
      <c r="H1476" s="305"/>
    </row>
    <row r="1477" spans="1:8" s="101" customFormat="1" ht="15" x14ac:dyDescent="0.25">
      <c r="A1477" s="178">
        <v>12195</v>
      </c>
      <c r="B1477" s="265" t="s">
        <v>819</v>
      </c>
      <c r="C1477" s="179">
        <v>300</v>
      </c>
      <c r="D1477" s="60"/>
      <c r="E1477" s="180">
        <v>317</v>
      </c>
      <c r="F1477" s="60"/>
      <c r="G1477" s="199">
        <f t="shared" ref="G1477:G1511" si="26">(C1477*D1477)+(E1477*F1477)</f>
        <v>0</v>
      </c>
      <c r="H1477" s="304" t="s">
        <v>1382</v>
      </c>
    </row>
    <row r="1478" spans="1:8" s="101" customFormat="1" ht="15.75" customHeight="1" x14ac:dyDescent="0.25">
      <c r="A1478" s="266">
        <v>12501</v>
      </c>
      <c r="B1478" s="267" t="s">
        <v>1207</v>
      </c>
      <c r="C1478" s="244">
        <v>92.5</v>
      </c>
      <c r="D1478" s="94"/>
      <c r="E1478" s="245">
        <v>103</v>
      </c>
      <c r="F1478" s="94"/>
      <c r="G1478" s="230">
        <f t="shared" si="26"/>
        <v>0</v>
      </c>
      <c r="H1478" s="304" t="s">
        <v>1382</v>
      </c>
    </row>
    <row r="1479" spans="1:8" s="101" customFormat="1" ht="15" x14ac:dyDescent="0.25">
      <c r="A1479" s="181">
        <v>12530</v>
      </c>
      <c r="B1479" s="187" t="s">
        <v>1284</v>
      </c>
      <c r="C1479" s="183">
        <v>27.4</v>
      </c>
      <c r="D1479" s="98"/>
      <c r="E1479" s="184">
        <v>29.4</v>
      </c>
      <c r="F1479" s="98"/>
      <c r="G1479" s="200">
        <f t="shared" si="26"/>
        <v>0</v>
      </c>
      <c r="H1479" s="304" t="s">
        <v>1382</v>
      </c>
    </row>
    <row r="1480" spans="1:8" s="101" customFormat="1" ht="15" x14ac:dyDescent="0.25">
      <c r="A1480" s="181">
        <v>12316</v>
      </c>
      <c r="B1480" s="187" t="s">
        <v>992</v>
      </c>
      <c r="C1480" s="183">
        <v>301.39999999999998</v>
      </c>
      <c r="D1480" s="98"/>
      <c r="E1480" s="184">
        <v>323.39999999999998</v>
      </c>
      <c r="F1480" s="98"/>
      <c r="G1480" s="200">
        <f t="shared" si="26"/>
        <v>0</v>
      </c>
      <c r="H1480" s="304" t="s">
        <v>1382</v>
      </c>
    </row>
    <row r="1481" spans="1:8" s="101" customFormat="1" ht="15.75" customHeight="1" x14ac:dyDescent="0.25">
      <c r="A1481" s="181">
        <v>12563</v>
      </c>
      <c r="B1481" s="187" t="s">
        <v>1339</v>
      </c>
      <c r="C1481" s="183">
        <v>133.32</v>
      </c>
      <c r="D1481" s="98"/>
      <c r="E1481" s="184">
        <v>148.5</v>
      </c>
      <c r="F1481" s="98"/>
      <c r="G1481" s="200">
        <f t="shared" si="26"/>
        <v>0</v>
      </c>
      <c r="H1481" s="304" t="s">
        <v>1382</v>
      </c>
    </row>
    <row r="1482" spans="1:8" s="101" customFormat="1" ht="15" x14ac:dyDescent="0.25">
      <c r="A1482" s="181">
        <v>12336</v>
      </c>
      <c r="B1482" s="187" t="s">
        <v>1338</v>
      </c>
      <c r="C1482" s="183">
        <v>20.5</v>
      </c>
      <c r="D1482" s="98"/>
      <c r="E1482" s="184">
        <v>22.1</v>
      </c>
      <c r="F1482" s="98"/>
      <c r="G1482" s="200">
        <f t="shared" si="26"/>
        <v>0</v>
      </c>
      <c r="H1482" s="304" t="s">
        <v>1382</v>
      </c>
    </row>
    <row r="1483" spans="1:8" s="101" customFormat="1" ht="15" x14ac:dyDescent="0.25">
      <c r="A1483" s="181">
        <v>12397</v>
      </c>
      <c r="B1483" s="187" t="s">
        <v>1201</v>
      </c>
      <c r="C1483" s="183">
        <v>231</v>
      </c>
      <c r="D1483" s="98"/>
      <c r="E1483" s="184">
        <v>247</v>
      </c>
      <c r="F1483" s="98"/>
      <c r="G1483" s="200">
        <f t="shared" si="26"/>
        <v>0</v>
      </c>
      <c r="H1483" s="304" t="s">
        <v>1382</v>
      </c>
    </row>
    <row r="1484" spans="1:8" s="101" customFormat="1" ht="15" x14ac:dyDescent="0.25">
      <c r="A1484" s="181">
        <v>12498</v>
      </c>
      <c r="B1484" s="187" t="s">
        <v>1202</v>
      </c>
      <c r="C1484" s="183">
        <v>231</v>
      </c>
      <c r="D1484" s="98"/>
      <c r="E1484" s="184">
        <v>247</v>
      </c>
      <c r="F1484" s="98"/>
      <c r="G1484" s="200">
        <f t="shared" si="26"/>
        <v>0</v>
      </c>
      <c r="H1484" s="304" t="s">
        <v>1382</v>
      </c>
    </row>
    <row r="1485" spans="1:8" s="101" customFormat="1" ht="15" x14ac:dyDescent="0.25">
      <c r="A1485" s="181">
        <v>12537</v>
      </c>
      <c r="B1485" s="187" t="s">
        <v>1295</v>
      </c>
      <c r="C1485" s="183">
        <v>68.5</v>
      </c>
      <c r="D1485" s="98"/>
      <c r="E1485" s="184">
        <v>73.5</v>
      </c>
      <c r="F1485" s="98"/>
      <c r="G1485" s="200">
        <f t="shared" si="26"/>
        <v>0</v>
      </c>
      <c r="H1485" s="304" t="s">
        <v>1382</v>
      </c>
    </row>
    <row r="1486" spans="1:8" s="101" customFormat="1" ht="15" x14ac:dyDescent="0.25">
      <c r="A1486" s="181">
        <v>12538</v>
      </c>
      <c r="B1486" s="187" t="s">
        <v>1296</v>
      </c>
      <c r="C1486" s="183">
        <v>68.5</v>
      </c>
      <c r="D1486" s="98"/>
      <c r="E1486" s="184">
        <v>73.5</v>
      </c>
      <c r="F1486" s="98"/>
      <c r="G1486" s="200">
        <f t="shared" si="26"/>
        <v>0</v>
      </c>
      <c r="H1486" s="304" t="s">
        <v>1382</v>
      </c>
    </row>
    <row r="1487" spans="1:8" s="101" customFormat="1" ht="15" x14ac:dyDescent="0.25">
      <c r="A1487" s="181">
        <v>12539</v>
      </c>
      <c r="B1487" s="187" t="s">
        <v>1297</v>
      </c>
      <c r="C1487" s="183">
        <v>205.5</v>
      </c>
      <c r="D1487" s="98"/>
      <c r="E1487" s="184">
        <v>220.5</v>
      </c>
      <c r="F1487" s="98"/>
      <c r="G1487" s="200">
        <f t="shared" si="26"/>
        <v>0</v>
      </c>
      <c r="H1487" s="304" t="s">
        <v>1382</v>
      </c>
    </row>
    <row r="1488" spans="1:8" s="101" customFormat="1" ht="15" x14ac:dyDescent="0.25">
      <c r="A1488" s="181">
        <v>12540</v>
      </c>
      <c r="B1488" s="187" t="s">
        <v>1298</v>
      </c>
      <c r="C1488" s="183">
        <v>205.5</v>
      </c>
      <c r="D1488" s="98"/>
      <c r="E1488" s="184">
        <v>220.5</v>
      </c>
      <c r="F1488" s="98"/>
      <c r="G1488" s="200">
        <f t="shared" si="26"/>
        <v>0</v>
      </c>
      <c r="H1488" s="304" t="s">
        <v>1382</v>
      </c>
    </row>
    <row r="1489" spans="1:8" s="101" customFormat="1" ht="15" x14ac:dyDescent="0.25">
      <c r="A1489" s="181">
        <v>12541</v>
      </c>
      <c r="B1489" s="187" t="s">
        <v>1299</v>
      </c>
      <c r="C1489" s="183">
        <v>205.5</v>
      </c>
      <c r="D1489" s="98"/>
      <c r="E1489" s="184">
        <v>220.5</v>
      </c>
      <c r="F1489" s="98"/>
      <c r="G1489" s="200">
        <f t="shared" si="26"/>
        <v>0</v>
      </c>
      <c r="H1489" s="304" t="s">
        <v>1382</v>
      </c>
    </row>
    <row r="1490" spans="1:8" s="101" customFormat="1" ht="15" x14ac:dyDescent="0.25">
      <c r="A1490" s="181">
        <v>12542</v>
      </c>
      <c r="B1490" s="187" t="s">
        <v>1300</v>
      </c>
      <c r="C1490" s="183">
        <v>205.5</v>
      </c>
      <c r="D1490" s="98"/>
      <c r="E1490" s="184">
        <v>220.5</v>
      </c>
      <c r="F1490" s="98"/>
      <c r="G1490" s="200">
        <f t="shared" si="26"/>
        <v>0</v>
      </c>
      <c r="H1490" s="304" t="s">
        <v>1382</v>
      </c>
    </row>
    <row r="1491" spans="1:8" s="101" customFormat="1" ht="15" x14ac:dyDescent="0.25">
      <c r="A1491" s="181">
        <v>12543</v>
      </c>
      <c r="B1491" s="187" t="s">
        <v>1301</v>
      </c>
      <c r="C1491" s="183">
        <v>205.5</v>
      </c>
      <c r="D1491" s="98"/>
      <c r="E1491" s="184">
        <v>220.5</v>
      </c>
      <c r="F1491" s="98"/>
      <c r="G1491" s="200">
        <f t="shared" si="26"/>
        <v>0</v>
      </c>
      <c r="H1491" s="304" t="s">
        <v>1382</v>
      </c>
    </row>
    <row r="1492" spans="1:8" s="101" customFormat="1" ht="15" x14ac:dyDescent="0.25">
      <c r="A1492" s="181">
        <v>12610</v>
      </c>
      <c r="B1492" s="331" t="s">
        <v>1864</v>
      </c>
      <c r="C1492" s="183">
        <v>87.8</v>
      </c>
      <c r="D1492" s="98"/>
      <c r="E1492" s="184">
        <v>95.5</v>
      </c>
      <c r="F1492" s="98"/>
      <c r="G1492" s="200">
        <f t="shared" si="26"/>
        <v>0</v>
      </c>
      <c r="H1492" s="304" t="s">
        <v>1382</v>
      </c>
    </row>
    <row r="1493" spans="1:8" s="101" customFormat="1" ht="15" x14ac:dyDescent="0.25">
      <c r="A1493" s="181">
        <v>12611</v>
      </c>
      <c r="B1493" s="331" t="s">
        <v>1865</v>
      </c>
      <c r="C1493" s="183">
        <v>40.799999999999997</v>
      </c>
      <c r="D1493" s="98"/>
      <c r="E1493" s="184">
        <v>44.2</v>
      </c>
      <c r="F1493" s="98"/>
      <c r="G1493" s="200">
        <f t="shared" si="26"/>
        <v>0</v>
      </c>
      <c r="H1493" s="304" t="s">
        <v>1382</v>
      </c>
    </row>
    <row r="1494" spans="1:8" s="101" customFormat="1" ht="15" x14ac:dyDescent="0.25">
      <c r="A1494" s="181">
        <v>12087</v>
      </c>
      <c r="B1494" s="187" t="s">
        <v>875</v>
      </c>
      <c r="C1494" s="183">
        <v>198</v>
      </c>
      <c r="D1494" s="98"/>
      <c r="E1494" s="184">
        <v>220.5</v>
      </c>
      <c r="F1494" s="98"/>
      <c r="G1494" s="200">
        <f t="shared" si="26"/>
        <v>0</v>
      </c>
      <c r="H1494" s="304" t="s">
        <v>1382</v>
      </c>
    </row>
    <row r="1495" spans="1:8" s="101" customFormat="1" ht="15" x14ac:dyDescent="0.25">
      <c r="A1495" s="181">
        <v>12085</v>
      </c>
      <c r="B1495" s="187" t="s">
        <v>873</v>
      </c>
      <c r="C1495" s="183">
        <v>122.8</v>
      </c>
      <c r="D1495" s="98"/>
      <c r="E1495" s="184">
        <v>135</v>
      </c>
      <c r="F1495" s="98"/>
      <c r="G1495" s="200">
        <f t="shared" si="26"/>
        <v>0</v>
      </c>
      <c r="H1495" s="304" t="s">
        <v>1382</v>
      </c>
    </row>
    <row r="1496" spans="1:8" s="101" customFormat="1" ht="15" x14ac:dyDescent="0.25">
      <c r="A1496" s="181">
        <v>12086</v>
      </c>
      <c r="B1496" s="187" t="s">
        <v>874</v>
      </c>
      <c r="C1496" s="183">
        <v>158.5</v>
      </c>
      <c r="D1496" s="98"/>
      <c r="E1496" s="184">
        <v>177</v>
      </c>
      <c r="F1496" s="98"/>
      <c r="G1496" s="200">
        <f t="shared" si="26"/>
        <v>0</v>
      </c>
      <c r="H1496" s="304" t="s">
        <v>1382</v>
      </c>
    </row>
    <row r="1497" spans="1:8" s="101" customFormat="1" ht="15.75" customHeight="1" x14ac:dyDescent="0.25">
      <c r="A1497" s="181">
        <v>12084</v>
      </c>
      <c r="B1497" s="187" t="s">
        <v>1131</v>
      </c>
      <c r="C1497" s="183">
        <v>132</v>
      </c>
      <c r="D1497" s="98"/>
      <c r="E1497" s="184">
        <v>147</v>
      </c>
      <c r="F1497" s="98"/>
      <c r="G1497" s="200">
        <f t="shared" si="26"/>
        <v>0</v>
      </c>
      <c r="H1497" s="304" t="s">
        <v>1382</v>
      </c>
    </row>
    <row r="1498" spans="1:8" s="101" customFormat="1" ht="15.75" customHeight="1" x14ac:dyDescent="0.25">
      <c r="A1498" s="181">
        <v>12471</v>
      </c>
      <c r="B1498" s="187" t="s">
        <v>1132</v>
      </c>
      <c r="C1498" s="183">
        <v>136</v>
      </c>
      <c r="D1498" s="98"/>
      <c r="E1498" s="184">
        <v>147</v>
      </c>
      <c r="F1498" s="98"/>
      <c r="G1498" s="200">
        <f t="shared" si="26"/>
        <v>0</v>
      </c>
      <c r="H1498" s="304" t="s">
        <v>1382</v>
      </c>
    </row>
    <row r="1499" spans="1:8" s="101" customFormat="1" ht="15" x14ac:dyDescent="0.25">
      <c r="A1499" s="181">
        <v>12546</v>
      </c>
      <c r="B1499" s="187" t="s">
        <v>1319</v>
      </c>
      <c r="C1499" s="183">
        <v>93.8</v>
      </c>
      <c r="D1499" s="98"/>
      <c r="E1499" s="184">
        <v>99.9</v>
      </c>
      <c r="F1499" s="98"/>
      <c r="G1499" s="200">
        <f t="shared" si="26"/>
        <v>0</v>
      </c>
      <c r="H1499" s="304" t="s">
        <v>1382</v>
      </c>
    </row>
    <row r="1500" spans="1:8" s="101" customFormat="1" ht="15" x14ac:dyDescent="0.25">
      <c r="A1500" s="181">
        <v>12547</v>
      </c>
      <c r="B1500" s="187" t="s">
        <v>1320</v>
      </c>
      <c r="C1500" s="183">
        <v>116.5</v>
      </c>
      <c r="D1500" s="98"/>
      <c r="E1500" s="184">
        <v>125</v>
      </c>
      <c r="F1500" s="98"/>
      <c r="G1500" s="200">
        <f t="shared" si="26"/>
        <v>0</v>
      </c>
      <c r="H1500" s="304" t="s">
        <v>1382</v>
      </c>
    </row>
    <row r="1501" spans="1:8" s="101" customFormat="1" ht="15" x14ac:dyDescent="0.25">
      <c r="A1501" s="181">
        <v>12692</v>
      </c>
      <c r="B1501" s="331" t="s">
        <v>1871</v>
      </c>
      <c r="C1501" s="183">
        <v>887.5</v>
      </c>
      <c r="D1501" s="98"/>
      <c r="E1501" s="184">
        <v>958.5</v>
      </c>
      <c r="F1501" s="98"/>
      <c r="G1501" s="200">
        <f t="shared" si="26"/>
        <v>0</v>
      </c>
      <c r="H1501" s="304" t="s">
        <v>1382</v>
      </c>
    </row>
    <row r="1502" spans="1:8" s="101" customFormat="1" ht="15" x14ac:dyDescent="0.25">
      <c r="A1502" s="181">
        <v>12705</v>
      </c>
      <c r="B1502" s="331" t="s">
        <v>1872</v>
      </c>
      <c r="C1502" s="183">
        <v>762.5</v>
      </c>
      <c r="D1502" s="98"/>
      <c r="E1502" s="184">
        <v>823.5</v>
      </c>
      <c r="F1502" s="98"/>
      <c r="G1502" s="200">
        <f t="shared" si="26"/>
        <v>0</v>
      </c>
      <c r="H1502" s="304" t="s">
        <v>1382</v>
      </c>
    </row>
    <row r="1503" spans="1:8" s="101" customFormat="1" ht="15" x14ac:dyDescent="0.25">
      <c r="A1503" s="181">
        <v>12706</v>
      </c>
      <c r="B1503" s="331" t="s">
        <v>1873</v>
      </c>
      <c r="C1503" s="183">
        <v>1075</v>
      </c>
      <c r="D1503" s="98"/>
      <c r="E1503" s="184">
        <v>1161</v>
      </c>
      <c r="F1503" s="98"/>
      <c r="G1503" s="200">
        <f t="shared" si="26"/>
        <v>0</v>
      </c>
      <c r="H1503" s="304" t="s">
        <v>1382</v>
      </c>
    </row>
    <row r="1504" spans="1:8" s="101" customFormat="1" ht="15" x14ac:dyDescent="0.25">
      <c r="A1504" s="181">
        <v>12707</v>
      </c>
      <c r="B1504" s="331" t="s">
        <v>1874</v>
      </c>
      <c r="C1504" s="183">
        <v>750</v>
      </c>
      <c r="D1504" s="98"/>
      <c r="E1504" s="184">
        <v>810</v>
      </c>
      <c r="F1504" s="98"/>
      <c r="G1504" s="200">
        <f t="shared" si="26"/>
        <v>0</v>
      </c>
      <c r="H1504" s="304" t="s">
        <v>1382</v>
      </c>
    </row>
    <row r="1505" spans="1:8" s="101" customFormat="1" ht="15" x14ac:dyDescent="0.25">
      <c r="A1505" s="181">
        <v>12708</v>
      </c>
      <c r="B1505" s="331" t="s">
        <v>1875</v>
      </c>
      <c r="C1505" s="183">
        <v>412.5</v>
      </c>
      <c r="D1505" s="98"/>
      <c r="E1505" s="184">
        <v>445.5</v>
      </c>
      <c r="F1505" s="98"/>
      <c r="G1505" s="200">
        <f t="shared" si="26"/>
        <v>0</v>
      </c>
      <c r="H1505" s="304" t="s">
        <v>1382</v>
      </c>
    </row>
    <row r="1506" spans="1:8" s="101" customFormat="1" ht="15" x14ac:dyDescent="0.25">
      <c r="A1506" s="181">
        <v>12709</v>
      </c>
      <c r="B1506" s="331" t="s">
        <v>1876</v>
      </c>
      <c r="C1506" s="183">
        <v>775</v>
      </c>
      <c r="D1506" s="98"/>
      <c r="E1506" s="184">
        <v>837</v>
      </c>
      <c r="F1506" s="98"/>
      <c r="G1506" s="200">
        <f t="shared" si="26"/>
        <v>0</v>
      </c>
      <c r="H1506" s="304" t="s">
        <v>1382</v>
      </c>
    </row>
    <row r="1507" spans="1:8" s="101" customFormat="1" ht="15" x14ac:dyDescent="0.25">
      <c r="A1507" s="181">
        <v>12548</v>
      </c>
      <c r="B1507" s="187" t="s">
        <v>1321</v>
      </c>
      <c r="C1507" s="183">
        <v>148.5</v>
      </c>
      <c r="D1507" s="98"/>
      <c r="E1507" s="184">
        <v>162</v>
      </c>
      <c r="F1507" s="98"/>
      <c r="G1507" s="200">
        <f t="shared" si="26"/>
        <v>0</v>
      </c>
      <c r="H1507" s="304" t="s">
        <v>1382</v>
      </c>
    </row>
    <row r="1508" spans="1:8" s="101" customFormat="1" ht="15" x14ac:dyDescent="0.25">
      <c r="A1508" s="181">
        <v>12549</v>
      </c>
      <c r="B1508" s="187" t="s">
        <v>1322</v>
      </c>
      <c r="C1508" s="183">
        <v>390</v>
      </c>
      <c r="D1508" s="98"/>
      <c r="E1508" s="184">
        <v>428</v>
      </c>
      <c r="F1508" s="98"/>
      <c r="G1508" s="200">
        <f t="shared" si="26"/>
        <v>0</v>
      </c>
      <c r="H1508" s="304" t="s">
        <v>1382</v>
      </c>
    </row>
    <row r="1509" spans="1:8" s="101" customFormat="1" ht="15" x14ac:dyDescent="0.25">
      <c r="A1509" s="181">
        <v>12492</v>
      </c>
      <c r="B1509" s="187" t="s">
        <v>1190</v>
      </c>
      <c r="C1509" s="183">
        <v>66</v>
      </c>
      <c r="D1509" s="98"/>
      <c r="E1509" s="184">
        <v>73.5</v>
      </c>
      <c r="F1509" s="98"/>
      <c r="G1509" s="200">
        <f t="shared" si="26"/>
        <v>0</v>
      </c>
      <c r="H1509" s="304" t="s">
        <v>1382</v>
      </c>
    </row>
    <row r="1510" spans="1:8" s="101" customFormat="1" ht="15" x14ac:dyDescent="0.25">
      <c r="A1510" s="181">
        <v>12493</v>
      </c>
      <c r="B1510" s="187" t="s">
        <v>1191</v>
      </c>
      <c r="C1510" s="183">
        <v>51.1</v>
      </c>
      <c r="D1510" s="98"/>
      <c r="E1510" s="184">
        <v>55.9</v>
      </c>
      <c r="F1510" s="98"/>
      <c r="G1510" s="200">
        <f t="shared" si="26"/>
        <v>0</v>
      </c>
      <c r="H1510" s="304" t="s">
        <v>1382</v>
      </c>
    </row>
    <row r="1511" spans="1:8" s="101" customFormat="1" ht="15" x14ac:dyDescent="0.25">
      <c r="A1511" s="181">
        <v>12494</v>
      </c>
      <c r="B1511" s="187" t="s">
        <v>1192</v>
      </c>
      <c r="C1511" s="183">
        <v>39.6</v>
      </c>
      <c r="D1511" s="98"/>
      <c r="E1511" s="184">
        <v>44.2</v>
      </c>
      <c r="F1511" s="98"/>
      <c r="G1511" s="200">
        <f t="shared" si="26"/>
        <v>0</v>
      </c>
      <c r="H1511" s="304" t="s">
        <v>1382</v>
      </c>
    </row>
    <row r="1512" spans="1:8" s="101" customFormat="1" ht="15" x14ac:dyDescent="0.25">
      <c r="A1512" s="181">
        <v>12327</v>
      </c>
      <c r="B1512" s="187" t="s">
        <v>993</v>
      </c>
      <c r="C1512" s="183">
        <v>27.4</v>
      </c>
      <c r="D1512" s="98"/>
      <c r="E1512" s="184">
        <v>29.4</v>
      </c>
      <c r="F1512" s="98"/>
      <c r="G1512" s="200">
        <f t="shared" ref="G1512:G1600" si="27">(C1512*D1512)+(E1512*F1512)</f>
        <v>0</v>
      </c>
      <c r="H1512" s="304" t="s">
        <v>1382</v>
      </c>
    </row>
    <row r="1513" spans="1:8" s="101" customFormat="1" ht="15" x14ac:dyDescent="0.25">
      <c r="A1513" s="181">
        <v>12379</v>
      </c>
      <c r="B1513" s="187" t="s">
        <v>1325</v>
      </c>
      <c r="C1513" s="183">
        <v>95.9</v>
      </c>
      <c r="D1513" s="98"/>
      <c r="E1513" s="184">
        <v>102.9</v>
      </c>
      <c r="F1513" s="98"/>
      <c r="G1513" s="200">
        <f t="shared" si="27"/>
        <v>0</v>
      </c>
      <c r="H1513" s="304" t="s">
        <v>1382</v>
      </c>
    </row>
    <row r="1514" spans="1:8" s="101" customFormat="1" ht="15" x14ac:dyDescent="0.25">
      <c r="A1514" s="181">
        <v>12729</v>
      </c>
      <c r="B1514" s="301" t="s">
        <v>1974</v>
      </c>
      <c r="C1514" s="183">
        <v>61.2</v>
      </c>
      <c r="D1514" s="98"/>
      <c r="E1514" s="184">
        <v>66.2</v>
      </c>
      <c r="F1514" s="98"/>
      <c r="G1514" s="200">
        <f t="shared" si="27"/>
        <v>0</v>
      </c>
      <c r="H1514" s="304"/>
    </row>
    <row r="1515" spans="1:8" s="101" customFormat="1" ht="15" x14ac:dyDescent="0.25">
      <c r="A1515" s="181">
        <v>12567</v>
      </c>
      <c r="B1515" s="187" t="s">
        <v>1351</v>
      </c>
      <c r="C1515" s="183">
        <v>68</v>
      </c>
      <c r="D1515" s="98"/>
      <c r="E1515" s="184">
        <v>73.5</v>
      </c>
      <c r="F1515" s="98"/>
      <c r="G1515" s="200">
        <f t="shared" si="27"/>
        <v>0</v>
      </c>
      <c r="H1515" s="304" t="s">
        <v>1382</v>
      </c>
    </row>
    <row r="1516" spans="1:8" s="101" customFormat="1" ht="15" x14ac:dyDescent="0.25">
      <c r="A1516" s="181">
        <v>12568</v>
      </c>
      <c r="B1516" s="187" t="s">
        <v>1352</v>
      </c>
      <c r="C1516" s="183">
        <v>81.599999999999994</v>
      </c>
      <c r="D1516" s="98"/>
      <c r="E1516" s="184">
        <v>88.2</v>
      </c>
      <c r="F1516" s="98"/>
      <c r="G1516" s="200">
        <f t="shared" si="27"/>
        <v>0</v>
      </c>
      <c r="H1516" s="304" t="s">
        <v>1382</v>
      </c>
    </row>
    <row r="1517" spans="1:8" s="101" customFormat="1" ht="15" x14ac:dyDescent="0.25">
      <c r="A1517" s="181">
        <v>12629</v>
      </c>
      <c r="B1517" s="187" t="s">
        <v>1566</v>
      </c>
      <c r="C1517" s="183">
        <v>81.599999999999994</v>
      </c>
      <c r="D1517" s="98"/>
      <c r="E1517" s="184">
        <v>88.2</v>
      </c>
      <c r="F1517" s="98"/>
      <c r="G1517" s="200">
        <f t="shared" si="27"/>
        <v>0</v>
      </c>
      <c r="H1517" s="304" t="s">
        <v>1382</v>
      </c>
    </row>
    <row r="1518" spans="1:8" s="101" customFormat="1" ht="15" x14ac:dyDescent="0.25">
      <c r="A1518" s="181">
        <v>12630</v>
      </c>
      <c r="B1518" s="187" t="s">
        <v>1565</v>
      </c>
      <c r="C1518" s="183">
        <v>101.8</v>
      </c>
      <c r="D1518" s="98"/>
      <c r="E1518" s="184">
        <v>110</v>
      </c>
      <c r="F1518" s="98"/>
      <c r="G1518" s="200">
        <f t="shared" si="27"/>
        <v>0</v>
      </c>
      <c r="H1518" s="304" t="s">
        <v>1382</v>
      </c>
    </row>
    <row r="1519" spans="1:8" s="101" customFormat="1" ht="15" x14ac:dyDescent="0.25">
      <c r="A1519" s="181">
        <v>12631</v>
      </c>
      <c r="B1519" s="187" t="s">
        <v>1567</v>
      </c>
      <c r="C1519" s="183">
        <v>103.4</v>
      </c>
      <c r="D1519" s="98"/>
      <c r="E1519" s="184">
        <v>111.8</v>
      </c>
      <c r="F1519" s="98"/>
      <c r="G1519" s="200">
        <f t="shared" si="27"/>
        <v>0</v>
      </c>
      <c r="H1519" s="304" t="s">
        <v>1382</v>
      </c>
    </row>
    <row r="1520" spans="1:8" s="101" customFormat="1" ht="15" x14ac:dyDescent="0.25">
      <c r="A1520" s="181">
        <v>12632</v>
      </c>
      <c r="B1520" s="187" t="s">
        <v>1632</v>
      </c>
      <c r="C1520" s="183">
        <v>78</v>
      </c>
      <c r="D1520" s="98"/>
      <c r="E1520" s="184">
        <v>83.9</v>
      </c>
      <c r="F1520" s="98"/>
      <c r="G1520" s="200">
        <f t="shared" si="27"/>
        <v>0</v>
      </c>
      <c r="H1520" s="304" t="s">
        <v>1382</v>
      </c>
    </row>
    <row r="1521" spans="1:8" s="101" customFormat="1" ht="15" x14ac:dyDescent="0.25">
      <c r="A1521" s="181">
        <v>12633</v>
      </c>
      <c r="B1521" s="187" t="s">
        <v>1633</v>
      </c>
      <c r="C1521" s="183">
        <v>92.5</v>
      </c>
      <c r="D1521" s="98"/>
      <c r="E1521" s="184">
        <v>99.99</v>
      </c>
      <c r="F1521" s="98"/>
      <c r="G1521" s="200">
        <f t="shared" si="27"/>
        <v>0</v>
      </c>
      <c r="H1521" s="304" t="s">
        <v>1382</v>
      </c>
    </row>
    <row r="1522" spans="1:8" s="101" customFormat="1" ht="15" x14ac:dyDescent="0.25">
      <c r="A1522" s="181">
        <v>12634</v>
      </c>
      <c r="B1522" s="187" t="s">
        <v>1568</v>
      </c>
      <c r="C1522" s="183">
        <v>47.4</v>
      </c>
      <c r="D1522" s="98"/>
      <c r="E1522" s="184">
        <v>51.4</v>
      </c>
      <c r="F1522" s="98"/>
      <c r="G1522" s="200">
        <f t="shared" si="27"/>
        <v>0</v>
      </c>
      <c r="H1522" s="304" t="s">
        <v>1382</v>
      </c>
    </row>
    <row r="1523" spans="1:8" s="101" customFormat="1" ht="15" x14ac:dyDescent="0.25">
      <c r="A1523" s="181">
        <v>12635</v>
      </c>
      <c r="B1523" s="187" t="s">
        <v>1569</v>
      </c>
      <c r="C1523" s="183">
        <v>136.4</v>
      </c>
      <c r="D1523" s="98"/>
      <c r="E1523" s="184">
        <v>148.19999999999999</v>
      </c>
      <c r="F1523" s="98"/>
      <c r="G1523" s="200">
        <f t="shared" si="27"/>
        <v>0</v>
      </c>
      <c r="H1523" s="304" t="s">
        <v>1382</v>
      </c>
    </row>
    <row r="1524" spans="1:8" s="101" customFormat="1" ht="15" x14ac:dyDescent="0.25">
      <c r="A1524" s="181">
        <v>12636</v>
      </c>
      <c r="B1524" s="187" t="s">
        <v>1634</v>
      </c>
      <c r="C1524" s="183">
        <v>114.1</v>
      </c>
      <c r="D1524" s="98"/>
      <c r="E1524" s="184">
        <v>124.1</v>
      </c>
      <c r="F1524" s="98"/>
      <c r="G1524" s="200">
        <f t="shared" si="27"/>
        <v>0</v>
      </c>
      <c r="H1524" s="304" t="s">
        <v>1382</v>
      </c>
    </row>
    <row r="1525" spans="1:8" s="101" customFormat="1" ht="15" x14ac:dyDescent="0.25">
      <c r="A1525" s="181">
        <v>12637</v>
      </c>
      <c r="B1525" s="187" t="s">
        <v>1570</v>
      </c>
      <c r="C1525" s="183">
        <v>217.6</v>
      </c>
      <c r="D1525" s="98"/>
      <c r="E1525" s="184">
        <v>235.2</v>
      </c>
      <c r="F1525" s="98"/>
      <c r="G1525" s="200">
        <f t="shared" si="27"/>
        <v>0</v>
      </c>
      <c r="H1525" s="304" t="s">
        <v>1382</v>
      </c>
    </row>
    <row r="1526" spans="1:8" s="101" customFormat="1" ht="15" x14ac:dyDescent="0.25">
      <c r="A1526" s="181">
        <v>12638</v>
      </c>
      <c r="B1526" s="187" t="s">
        <v>1631</v>
      </c>
      <c r="C1526" s="183">
        <v>133.69999999999999</v>
      </c>
      <c r="D1526" s="98"/>
      <c r="E1526" s="184">
        <v>144.5</v>
      </c>
      <c r="F1526" s="98"/>
      <c r="G1526" s="200">
        <f t="shared" si="27"/>
        <v>0</v>
      </c>
      <c r="H1526" s="304" t="s">
        <v>1382</v>
      </c>
    </row>
    <row r="1527" spans="1:8" s="101" customFormat="1" ht="15" x14ac:dyDescent="0.25">
      <c r="A1527" s="181">
        <v>12639</v>
      </c>
      <c r="B1527" s="187" t="s">
        <v>1571</v>
      </c>
      <c r="C1527" s="183">
        <v>50.8</v>
      </c>
      <c r="D1527" s="98"/>
      <c r="E1527" s="184">
        <v>54.9</v>
      </c>
      <c r="F1527" s="98"/>
      <c r="G1527" s="200">
        <f t="shared" si="27"/>
        <v>0</v>
      </c>
      <c r="H1527" s="304" t="s">
        <v>1382</v>
      </c>
    </row>
    <row r="1528" spans="1:8" s="101" customFormat="1" ht="15" x14ac:dyDescent="0.25">
      <c r="A1528" s="181">
        <v>12640</v>
      </c>
      <c r="B1528" s="187" t="s">
        <v>1572</v>
      </c>
      <c r="C1528" s="183">
        <v>128.80000000000001</v>
      </c>
      <c r="D1528" s="98"/>
      <c r="E1528" s="184">
        <v>139.30000000000001</v>
      </c>
      <c r="F1528" s="98"/>
      <c r="G1528" s="200">
        <f t="shared" si="27"/>
        <v>0</v>
      </c>
      <c r="H1528" s="304" t="s">
        <v>1382</v>
      </c>
    </row>
    <row r="1529" spans="1:8" s="101" customFormat="1" ht="15" x14ac:dyDescent="0.25">
      <c r="A1529" s="181">
        <v>12641</v>
      </c>
      <c r="B1529" s="187" t="s">
        <v>1573</v>
      </c>
      <c r="C1529" s="183">
        <v>496.4</v>
      </c>
      <c r="D1529" s="98"/>
      <c r="E1529" s="184">
        <v>537</v>
      </c>
      <c r="F1529" s="98"/>
      <c r="G1529" s="200">
        <f t="shared" si="27"/>
        <v>0</v>
      </c>
      <c r="H1529" s="304" t="s">
        <v>1382</v>
      </c>
    </row>
    <row r="1530" spans="1:8" s="101" customFormat="1" ht="15" x14ac:dyDescent="0.25">
      <c r="A1530" s="181">
        <v>12642</v>
      </c>
      <c r="B1530" s="187" t="s">
        <v>2027</v>
      </c>
      <c r="C1530" s="183">
        <v>506</v>
      </c>
      <c r="D1530" s="98"/>
      <c r="E1530" s="184">
        <v>546.9</v>
      </c>
      <c r="F1530" s="98"/>
      <c r="G1530" s="200">
        <f t="shared" si="27"/>
        <v>0</v>
      </c>
      <c r="H1530" s="304" t="s">
        <v>1382</v>
      </c>
    </row>
    <row r="1531" spans="1:8" s="101" customFormat="1" ht="15" x14ac:dyDescent="0.25">
      <c r="A1531" s="181">
        <v>12733</v>
      </c>
      <c r="B1531" s="301" t="s">
        <v>1979</v>
      </c>
      <c r="C1531" s="183">
        <v>240.8</v>
      </c>
      <c r="D1531" s="98"/>
      <c r="E1531" s="184">
        <v>260.2</v>
      </c>
      <c r="F1531" s="98"/>
      <c r="G1531" s="200">
        <f t="shared" si="27"/>
        <v>0</v>
      </c>
      <c r="H1531" s="304"/>
    </row>
    <row r="1532" spans="1:8" s="101" customFormat="1" ht="15" x14ac:dyDescent="0.25">
      <c r="A1532" s="181">
        <v>12734</v>
      </c>
      <c r="B1532" s="301" t="s">
        <v>1980</v>
      </c>
      <c r="C1532" s="183">
        <v>265.2</v>
      </c>
      <c r="D1532" s="98"/>
      <c r="E1532" s="184">
        <v>286.7</v>
      </c>
      <c r="F1532" s="98"/>
      <c r="G1532" s="200">
        <f t="shared" si="27"/>
        <v>0</v>
      </c>
      <c r="H1532" s="304"/>
    </row>
    <row r="1533" spans="1:8" s="101" customFormat="1" ht="15" x14ac:dyDescent="0.25">
      <c r="A1533" s="181">
        <v>12735</v>
      </c>
      <c r="B1533" s="301" t="s">
        <v>1981</v>
      </c>
      <c r="C1533" s="183">
        <v>289.7</v>
      </c>
      <c r="D1533" s="98"/>
      <c r="E1533" s="184">
        <v>313.2</v>
      </c>
      <c r="F1533" s="98"/>
      <c r="G1533" s="200">
        <f t="shared" si="27"/>
        <v>0</v>
      </c>
      <c r="H1533" s="304"/>
    </row>
    <row r="1534" spans="1:8" s="101" customFormat="1" ht="15" x14ac:dyDescent="0.25">
      <c r="A1534" s="332">
        <v>12736</v>
      </c>
      <c r="B1534" s="301" t="s">
        <v>1982</v>
      </c>
      <c r="C1534" s="183">
        <v>332.2</v>
      </c>
      <c r="D1534" s="98"/>
      <c r="E1534" s="184">
        <v>360.2</v>
      </c>
      <c r="F1534" s="98"/>
      <c r="G1534" s="200">
        <f t="shared" si="27"/>
        <v>0</v>
      </c>
      <c r="H1534" s="304"/>
    </row>
    <row r="1535" spans="1:8" s="101" customFormat="1" ht="15" x14ac:dyDescent="0.25">
      <c r="A1535" s="181">
        <v>12102</v>
      </c>
      <c r="B1535" s="187" t="s">
        <v>885</v>
      </c>
      <c r="C1535" s="183">
        <v>19</v>
      </c>
      <c r="D1535" s="98"/>
      <c r="E1535" s="184">
        <v>22</v>
      </c>
      <c r="F1535" s="98"/>
      <c r="G1535" s="200">
        <f t="shared" si="27"/>
        <v>0</v>
      </c>
      <c r="H1535" s="304" t="s">
        <v>1382</v>
      </c>
    </row>
    <row r="1536" spans="1:8" s="101" customFormat="1" ht="15" x14ac:dyDescent="0.25">
      <c r="A1536" s="181">
        <v>12101</v>
      </c>
      <c r="B1536" s="187" t="s">
        <v>884</v>
      </c>
      <c r="C1536" s="183">
        <v>26.5</v>
      </c>
      <c r="D1536" s="98"/>
      <c r="E1536" s="184">
        <v>29</v>
      </c>
      <c r="F1536" s="98"/>
      <c r="G1536" s="200">
        <f t="shared" si="27"/>
        <v>0</v>
      </c>
      <c r="H1536" s="304" t="s">
        <v>1382</v>
      </c>
    </row>
    <row r="1537" spans="1:8" s="101" customFormat="1" ht="15" x14ac:dyDescent="0.25">
      <c r="A1537" s="181">
        <v>12100</v>
      </c>
      <c r="B1537" s="187" t="s">
        <v>883</v>
      </c>
      <c r="C1537" s="183">
        <v>37</v>
      </c>
      <c r="D1537" s="98"/>
      <c r="E1537" s="184">
        <v>41</v>
      </c>
      <c r="F1537" s="98"/>
      <c r="G1537" s="200">
        <f t="shared" si="27"/>
        <v>0</v>
      </c>
      <c r="H1537" s="304" t="s">
        <v>1382</v>
      </c>
    </row>
    <row r="1538" spans="1:8" s="101" customFormat="1" ht="15" x14ac:dyDescent="0.25">
      <c r="A1538" s="181">
        <v>12099</v>
      </c>
      <c r="B1538" s="187" t="s">
        <v>882</v>
      </c>
      <c r="C1538" s="183">
        <v>43.6</v>
      </c>
      <c r="D1538" s="98"/>
      <c r="E1538" s="184">
        <v>48.6</v>
      </c>
      <c r="F1538" s="98"/>
      <c r="G1538" s="200">
        <f t="shared" si="27"/>
        <v>0</v>
      </c>
      <c r="H1538" s="304" t="s">
        <v>1382</v>
      </c>
    </row>
    <row r="1539" spans="1:8" s="101" customFormat="1" ht="15" x14ac:dyDescent="0.25">
      <c r="A1539" s="181">
        <v>12092</v>
      </c>
      <c r="B1539" s="187" t="s">
        <v>877</v>
      </c>
      <c r="C1539" s="183">
        <v>219.2</v>
      </c>
      <c r="D1539" s="98"/>
      <c r="E1539" s="184">
        <v>236.8</v>
      </c>
      <c r="F1539" s="98"/>
      <c r="G1539" s="200">
        <f t="shared" si="27"/>
        <v>0</v>
      </c>
      <c r="H1539" s="304" t="s">
        <v>1382</v>
      </c>
    </row>
    <row r="1540" spans="1:8" s="101" customFormat="1" ht="15" x14ac:dyDescent="0.25">
      <c r="A1540" s="181">
        <v>12091</v>
      </c>
      <c r="B1540" s="187" t="s">
        <v>876</v>
      </c>
      <c r="C1540" s="183">
        <v>342.5</v>
      </c>
      <c r="D1540" s="98"/>
      <c r="E1540" s="184">
        <v>370</v>
      </c>
      <c r="F1540" s="98"/>
      <c r="G1540" s="200">
        <f t="shared" si="27"/>
        <v>0</v>
      </c>
      <c r="H1540" s="304" t="s">
        <v>1382</v>
      </c>
    </row>
    <row r="1541" spans="1:8" s="101" customFormat="1" ht="15" x14ac:dyDescent="0.25">
      <c r="A1541" s="181">
        <v>12098</v>
      </c>
      <c r="B1541" s="187" t="s">
        <v>881</v>
      </c>
      <c r="C1541" s="183">
        <v>20.5</v>
      </c>
      <c r="D1541" s="98"/>
      <c r="E1541" s="184">
        <v>22.1</v>
      </c>
      <c r="F1541" s="98"/>
      <c r="G1541" s="200">
        <f t="shared" si="27"/>
        <v>0</v>
      </c>
      <c r="H1541" s="304" t="s">
        <v>1382</v>
      </c>
    </row>
    <row r="1542" spans="1:8" s="101" customFormat="1" ht="15" x14ac:dyDescent="0.25">
      <c r="A1542" s="181">
        <v>12097</v>
      </c>
      <c r="B1542" s="187" t="s">
        <v>880</v>
      </c>
      <c r="C1542" s="183">
        <v>47.3</v>
      </c>
      <c r="D1542" s="98"/>
      <c r="E1542" s="184">
        <v>51.5</v>
      </c>
      <c r="F1542" s="98"/>
      <c r="G1542" s="200">
        <f t="shared" si="27"/>
        <v>0</v>
      </c>
      <c r="H1542" s="304" t="s">
        <v>1382</v>
      </c>
    </row>
    <row r="1543" spans="1:8" s="101" customFormat="1" ht="15" x14ac:dyDescent="0.25">
      <c r="A1543" s="181">
        <v>12096</v>
      </c>
      <c r="B1543" s="187" t="s">
        <v>879</v>
      </c>
      <c r="C1543" s="183">
        <v>61.4</v>
      </c>
      <c r="D1543" s="98"/>
      <c r="E1543" s="184">
        <v>66.2</v>
      </c>
      <c r="F1543" s="98"/>
      <c r="G1543" s="200">
        <f t="shared" si="27"/>
        <v>0</v>
      </c>
      <c r="H1543" s="304" t="s">
        <v>1382</v>
      </c>
    </row>
    <row r="1544" spans="1:8" s="101" customFormat="1" ht="15" x14ac:dyDescent="0.25">
      <c r="A1544" s="181">
        <v>12095</v>
      </c>
      <c r="B1544" s="187" t="s">
        <v>878</v>
      </c>
      <c r="C1544" s="183">
        <v>74.8</v>
      </c>
      <c r="D1544" s="98"/>
      <c r="E1544" s="184">
        <v>80.900000000000006</v>
      </c>
      <c r="F1544" s="98"/>
      <c r="G1544" s="200">
        <f t="shared" si="27"/>
        <v>0</v>
      </c>
      <c r="H1544" s="304" t="s">
        <v>1382</v>
      </c>
    </row>
    <row r="1545" spans="1:8" s="101" customFormat="1" ht="15" x14ac:dyDescent="0.25">
      <c r="A1545" s="181">
        <v>12468</v>
      </c>
      <c r="B1545" s="187" t="s">
        <v>1128</v>
      </c>
      <c r="C1545" s="183">
        <v>92.4</v>
      </c>
      <c r="D1545" s="98"/>
      <c r="E1545" s="184">
        <v>102.9</v>
      </c>
      <c r="F1545" s="98"/>
      <c r="G1545" s="200">
        <f t="shared" si="27"/>
        <v>0</v>
      </c>
      <c r="H1545" s="304" t="s">
        <v>1382</v>
      </c>
    </row>
    <row r="1546" spans="1:8" s="101" customFormat="1" ht="15" x14ac:dyDescent="0.25">
      <c r="A1546" s="181">
        <v>12094</v>
      </c>
      <c r="B1546" s="187" t="s">
        <v>1073</v>
      </c>
      <c r="C1546" s="183">
        <v>101.3</v>
      </c>
      <c r="D1546" s="98"/>
      <c r="E1546" s="184">
        <v>116</v>
      </c>
      <c r="F1546" s="98"/>
      <c r="G1546" s="200">
        <f t="shared" si="27"/>
        <v>0</v>
      </c>
      <c r="H1546" s="304" t="s">
        <v>1382</v>
      </c>
    </row>
    <row r="1547" spans="1:8" s="101" customFormat="1" ht="15" x14ac:dyDescent="0.25">
      <c r="A1547" s="181">
        <v>12197</v>
      </c>
      <c r="B1547" s="187" t="s">
        <v>820</v>
      </c>
      <c r="C1547" s="183">
        <v>39.6</v>
      </c>
      <c r="D1547" s="98"/>
      <c r="E1547" s="184">
        <v>44.4</v>
      </c>
      <c r="F1547" s="98"/>
      <c r="G1547" s="200">
        <f t="shared" si="27"/>
        <v>0</v>
      </c>
      <c r="H1547" s="304" t="s">
        <v>1382</v>
      </c>
    </row>
    <row r="1548" spans="1:8" s="101" customFormat="1" ht="15" x14ac:dyDescent="0.25">
      <c r="A1548" s="181">
        <v>12470</v>
      </c>
      <c r="B1548" s="187" t="s">
        <v>1130</v>
      </c>
      <c r="C1548" s="183">
        <v>217.6</v>
      </c>
      <c r="D1548" s="98"/>
      <c r="E1548" s="184">
        <v>235.2</v>
      </c>
      <c r="F1548" s="98"/>
      <c r="G1548" s="200">
        <f t="shared" si="27"/>
        <v>0</v>
      </c>
      <c r="H1548" s="304" t="s">
        <v>1382</v>
      </c>
    </row>
    <row r="1549" spans="1:8" s="101" customFormat="1" ht="15" x14ac:dyDescent="0.25">
      <c r="A1549" s="181">
        <v>12587</v>
      </c>
      <c r="B1549" s="187" t="s">
        <v>1358</v>
      </c>
      <c r="C1549" s="183">
        <v>18.899999999999999</v>
      </c>
      <c r="D1549" s="98"/>
      <c r="E1549" s="184">
        <v>21</v>
      </c>
      <c r="F1549" s="98"/>
      <c r="G1549" s="200">
        <f t="shared" si="27"/>
        <v>0</v>
      </c>
      <c r="H1549" s="304" t="s">
        <v>1382</v>
      </c>
    </row>
    <row r="1550" spans="1:8" s="101" customFormat="1" ht="15" x14ac:dyDescent="0.25">
      <c r="A1550" s="181">
        <v>12574</v>
      </c>
      <c r="B1550" s="187" t="s">
        <v>1359</v>
      </c>
      <c r="C1550" s="183">
        <v>27.1</v>
      </c>
      <c r="D1550" s="98"/>
      <c r="E1550" s="184">
        <v>29.3</v>
      </c>
      <c r="F1550" s="98"/>
      <c r="G1550" s="200">
        <f t="shared" si="27"/>
        <v>0</v>
      </c>
      <c r="H1550" s="304" t="s">
        <v>1382</v>
      </c>
    </row>
    <row r="1551" spans="1:8" s="101" customFormat="1" ht="15" x14ac:dyDescent="0.25">
      <c r="A1551" s="181">
        <v>12575</v>
      </c>
      <c r="B1551" s="187" t="s">
        <v>1360</v>
      </c>
      <c r="C1551" s="183">
        <v>27.9</v>
      </c>
      <c r="D1551" s="98"/>
      <c r="E1551" s="184">
        <v>30.2</v>
      </c>
      <c r="F1551" s="98"/>
      <c r="G1551" s="200">
        <f t="shared" si="27"/>
        <v>0</v>
      </c>
      <c r="H1551" s="304" t="s">
        <v>1382</v>
      </c>
    </row>
    <row r="1552" spans="1:8" s="101" customFormat="1" ht="15" x14ac:dyDescent="0.25">
      <c r="A1552" s="181">
        <v>12138</v>
      </c>
      <c r="B1552" s="187" t="s">
        <v>1200</v>
      </c>
      <c r="C1552" s="183">
        <v>184.8</v>
      </c>
      <c r="D1552" s="98"/>
      <c r="E1552" s="184">
        <v>206</v>
      </c>
      <c r="F1552" s="98"/>
      <c r="G1552" s="200">
        <f t="shared" si="27"/>
        <v>0</v>
      </c>
      <c r="H1552" s="304" t="s">
        <v>1382</v>
      </c>
    </row>
    <row r="1553" spans="1:8" s="101" customFormat="1" ht="15" x14ac:dyDescent="0.25">
      <c r="A1553" s="181">
        <v>12105</v>
      </c>
      <c r="B1553" s="187" t="s">
        <v>1216</v>
      </c>
      <c r="C1553" s="183">
        <v>19.8</v>
      </c>
      <c r="D1553" s="98"/>
      <c r="E1553" s="184">
        <v>22.1</v>
      </c>
      <c r="F1553" s="98"/>
      <c r="G1553" s="200">
        <f t="shared" si="27"/>
        <v>0</v>
      </c>
      <c r="H1553" s="304" t="s">
        <v>1382</v>
      </c>
    </row>
    <row r="1554" spans="1:8" s="101" customFormat="1" ht="15" x14ac:dyDescent="0.25">
      <c r="A1554" s="181">
        <v>12103</v>
      </c>
      <c r="B1554" s="187" t="s">
        <v>1217</v>
      </c>
      <c r="C1554" s="183">
        <v>21.2</v>
      </c>
      <c r="D1554" s="98"/>
      <c r="E1554" s="184">
        <v>23.6</v>
      </c>
      <c r="F1554" s="98"/>
      <c r="G1554" s="200">
        <f t="shared" si="27"/>
        <v>0</v>
      </c>
      <c r="H1554" s="304" t="s">
        <v>1382</v>
      </c>
    </row>
    <row r="1555" spans="1:8" s="101" customFormat="1" ht="15" x14ac:dyDescent="0.25">
      <c r="A1555" s="181">
        <v>12104</v>
      </c>
      <c r="B1555" s="187" t="s">
        <v>1218</v>
      </c>
      <c r="C1555" s="183">
        <v>27.4</v>
      </c>
      <c r="D1555" s="98"/>
      <c r="E1555" s="184">
        <v>29.4</v>
      </c>
      <c r="F1555" s="98"/>
      <c r="G1555" s="200">
        <f t="shared" si="27"/>
        <v>0</v>
      </c>
      <c r="H1555" s="304" t="s">
        <v>1382</v>
      </c>
    </row>
    <row r="1556" spans="1:8" s="101" customFormat="1" ht="15" x14ac:dyDescent="0.25">
      <c r="A1556" s="181">
        <v>12511</v>
      </c>
      <c r="B1556" s="187" t="s">
        <v>1219</v>
      </c>
      <c r="C1556" s="183">
        <v>50.2</v>
      </c>
      <c r="D1556" s="98"/>
      <c r="E1556" s="184">
        <v>55.9</v>
      </c>
      <c r="F1556" s="98"/>
      <c r="G1556" s="200">
        <f t="shared" si="27"/>
        <v>0</v>
      </c>
      <c r="H1556" s="304" t="s">
        <v>1382</v>
      </c>
    </row>
    <row r="1557" spans="1:8" s="101" customFormat="1" ht="15" x14ac:dyDescent="0.25">
      <c r="A1557" s="181">
        <v>12512</v>
      </c>
      <c r="B1557" s="187" t="s">
        <v>1220</v>
      </c>
      <c r="C1557" s="183">
        <v>61.7</v>
      </c>
      <c r="D1557" s="98"/>
      <c r="E1557" s="184">
        <v>66.7</v>
      </c>
      <c r="F1557" s="98"/>
      <c r="G1557" s="200">
        <f t="shared" si="27"/>
        <v>0</v>
      </c>
      <c r="H1557" s="304" t="s">
        <v>1382</v>
      </c>
    </row>
    <row r="1558" spans="1:8" s="101" customFormat="1" ht="15" x14ac:dyDescent="0.25">
      <c r="A1558" s="181">
        <v>12106</v>
      </c>
      <c r="B1558" s="187" t="s">
        <v>1221</v>
      </c>
      <c r="C1558" s="183">
        <v>37</v>
      </c>
      <c r="D1558" s="98"/>
      <c r="E1558" s="184">
        <v>40</v>
      </c>
      <c r="F1558" s="98"/>
      <c r="G1558" s="200">
        <f t="shared" si="27"/>
        <v>0</v>
      </c>
      <c r="H1558" s="304" t="s">
        <v>1382</v>
      </c>
    </row>
    <row r="1559" spans="1:8" s="101" customFormat="1" ht="15" x14ac:dyDescent="0.25">
      <c r="A1559" s="181">
        <v>12616</v>
      </c>
      <c r="B1559" s="187" t="s">
        <v>1642</v>
      </c>
      <c r="C1559" s="183">
        <v>27.4</v>
      </c>
      <c r="D1559" s="98"/>
      <c r="E1559" s="184">
        <v>29.4</v>
      </c>
      <c r="F1559" s="98"/>
      <c r="G1559" s="200">
        <f t="shared" si="27"/>
        <v>0</v>
      </c>
      <c r="H1559" s="304" t="s">
        <v>1382</v>
      </c>
    </row>
    <row r="1560" spans="1:8" s="101" customFormat="1" ht="15" x14ac:dyDescent="0.25">
      <c r="A1560" s="181">
        <v>12524</v>
      </c>
      <c r="B1560" s="187" t="s">
        <v>1273</v>
      </c>
      <c r="C1560" s="183">
        <v>30.3</v>
      </c>
      <c r="D1560" s="98"/>
      <c r="E1560" s="184">
        <v>33.799999999999997</v>
      </c>
      <c r="F1560" s="98"/>
      <c r="G1560" s="200">
        <f t="shared" si="27"/>
        <v>0</v>
      </c>
      <c r="H1560" s="304" t="s">
        <v>1382</v>
      </c>
    </row>
    <row r="1561" spans="1:8" s="101" customFormat="1" ht="15" x14ac:dyDescent="0.25">
      <c r="A1561" s="181">
        <v>12525</v>
      </c>
      <c r="B1561" s="187" t="s">
        <v>1272</v>
      </c>
      <c r="C1561" s="183">
        <v>30.3</v>
      </c>
      <c r="D1561" s="98"/>
      <c r="E1561" s="184">
        <v>33.799999999999997</v>
      </c>
      <c r="F1561" s="98"/>
      <c r="G1561" s="200">
        <f t="shared" si="27"/>
        <v>0</v>
      </c>
      <c r="H1561" s="304" t="s">
        <v>1382</v>
      </c>
    </row>
    <row r="1562" spans="1:8" s="101" customFormat="1" ht="15" x14ac:dyDescent="0.25">
      <c r="A1562" s="181">
        <v>12196</v>
      </c>
      <c r="B1562" s="187" t="s">
        <v>2014</v>
      </c>
      <c r="C1562" s="183">
        <v>89.1</v>
      </c>
      <c r="D1562" s="98"/>
      <c r="E1562" s="184">
        <v>96.2</v>
      </c>
      <c r="F1562" s="98"/>
      <c r="G1562" s="200">
        <f t="shared" si="27"/>
        <v>0</v>
      </c>
      <c r="H1562" s="304" t="s">
        <v>1424</v>
      </c>
    </row>
    <row r="1563" spans="1:8" s="101" customFormat="1" ht="15" x14ac:dyDescent="0.25">
      <c r="A1563" s="181">
        <v>12109</v>
      </c>
      <c r="B1563" s="187" t="s">
        <v>888</v>
      </c>
      <c r="C1563" s="183">
        <v>217.6</v>
      </c>
      <c r="D1563" s="98"/>
      <c r="E1563" s="184">
        <v>235.2</v>
      </c>
      <c r="F1563" s="98"/>
      <c r="G1563" s="200">
        <f t="shared" si="27"/>
        <v>0</v>
      </c>
      <c r="H1563" s="304" t="s">
        <v>1382</v>
      </c>
    </row>
    <row r="1564" spans="1:8" s="101" customFormat="1" ht="15" x14ac:dyDescent="0.25">
      <c r="A1564" s="181">
        <v>12107</v>
      </c>
      <c r="B1564" s="187" t="s">
        <v>886</v>
      </c>
      <c r="C1564" s="183">
        <v>246.6</v>
      </c>
      <c r="D1564" s="98"/>
      <c r="E1564" s="184">
        <v>264.60000000000002</v>
      </c>
      <c r="F1564" s="98"/>
      <c r="G1564" s="200">
        <f t="shared" si="27"/>
        <v>0</v>
      </c>
      <c r="H1564" s="304" t="s">
        <v>1382</v>
      </c>
    </row>
    <row r="1565" spans="1:8" s="101" customFormat="1" ht="15" x14ac:dyDescent="0.25">
      <c r="A1565" s="181">
        <v>12108</v>
      </c>
      <c r="B1565" s="187" t="s">
        <v>887</v>
      </c>
      <c r="C1565" s="183">
        <v>190</v>
      </c>
      <c r="D1565" s="98"/>
      <c r="E1565" s="184">
        <v>206</v>
      </c>
      <c r="F1565" s="98"/>
      <c r="G1565" s="200">
        <f t="shared" si="27"/>
        <v>0</v>
      </c>
      <c r="H1565" s="304" t="s">
        <v>1382</v>
      </c>
    </row>
    <row r="1566" spans="1:8" s="101" customFormat="1" ht="15" x14ac:dyDescent="0.25">
      <c r="A1566" s="181">
        <v>12603</v>
      </c>
      <c r="B1566" s="331" t="s">
        <v>1863</v>
      </c>
      <c r="C1566" s="183">
        <v>408</v>
      </c>
      <c r="D1566" s="98"/>
      <c r="E1566" s="184">
        <v>449</v>
      </c>
      <c r="F1566" s="98"/>
      <c r="G1566" s="200">
        <f t="shared" si="27"/>
        <v>0</v>
      </c>
      <c r="H1566" s="304" t="s">
        <v>1382</v>
      </c>
    </row>
    <row r="1567" spans="1:8" s="101" customFormat="1" ht="15" x14ac:dyDescent="0.25">
      <c r="A1567" s="181">
        <v>12346</v>
      </c>
      <c r="B1567" s="187" t="s">
        <v>994</v>
      </c>
      <c r="C1567" s="183">
        <v>54.4</v>
      </c>
      <c r="D1567" s="98"/>
      <c r="E1567" s="184">
        <v>58.8</v>
      </c>
      <c r="F1567" s="98"/>
      <c r="G1567" s="200">
        <f t="shared" si="27"/>
        <v>0</v>
      </c>
      <c r="H1567" s="304" t="s">
        <v>1382</v>
      </c>
    </row>
    <row r="1568" spans="1:8" s="101" customFormat="1" ht="15" x14ac:dyDescent="0.25">
      <c r="A1568" s="181">
        <v>12347</v>
      </c>
      <c r="B1568" s="187" t="s">
        <v>995</v>
      </c>
      <c r="C1568" s="183">
        <v>54.4</v>
      </c>
      <c r="D1568" s="98"/>
      <c r="E1568" s="184">
        <v>58.8</v>
      </c>
      <c r="F1568" s="98"/>
      <c r="G1568" s="200">
        <f t="shared" si="27"/>
        <v>0</v>
      </c>
      <c r="H1568" s="304" t="s">
        <v>1382</v>
      </c>
    </row>
    <row r="1569" spans="1:8" s="101" customFormat="1" ht="15" x14ac:dyDescent="0.25">
      <c r="A1569" s="181">
        <v>12348</v>
      </c>
      <c r="B1569" s="187" t="s">
        <v>996</v>
      </c>
      <c r="C1569" s="183">
        <v>34</v>
      </c>
      <c r="D1569" s="98"/>
      <c r="E1569" s="184">
        <v>36.799999999999997</v>
      </c>
      <c r="F1569" s="98"/>
      <c r="G1569" s="200">
        <f t="shared" si="27"/>
        <v>0</v>
      </c>
      <c r="H1569" s="304" t="s">
        <v>1382</v>
      </c>
    </row>
    <row r="1570" spans="1:8" s="101" customFormat="1" ht="15" x14ac:dyDescent="0.25">
      <c r="A1570" s="181">
        <v>12349</v>
      </c>
      <c r="B1570" s="187" t="s">
        <v>997</v>
      </c>
      <c r="C1570" s="183">
        <v>47.6</v>
      </c>
      <c r="D1570" s="98"/>
      <c r="E1570" s="184">
        <v>51.5</v>
      </c>
      <c r="F1570" s="98"/>
      <c r="G1570" s="200">
        <f t="shared" si="27"/>
        <v>0</v>
      </c>
      <c r="H1570" s="304" t="s">
        <v>1382</v>
      </c>
    </row>
    <row r="1571" spans="1:8" s="101" customFormat="1" ht="15" x14ac:dyDescent="0.25">
      <c r="A1571" s="181">
        <v>12350</v>
      </c>
      <c r="B1571" s="187" t="s">
        <v>1643</v>
      </c>
      <c r="C1571" s="183">
        <v>61.7</v>
      </c>
      <c r="D1571" s="98"/>
      <c r="E1571" s="184">
        <v>66.2</v>
      </c>
      <c r="F1571" s="98"/>
      <c r="G1571" s="200">
        <f t="shared" si="27"/>
        <v>0</v>
      </c>
      <c r="H1571" s="304" t="s">
        <v>1382</v>
      </c>
    </row>
    <row r="1572" spans="1:8" s="101" customFormat="1" ht="15" x14ac:dyDescent="0.25">
      <c r="A1572" s="181">
        <v>12351</v>
      </c>
      <c r="B1572" s="187" t="s">
        <v>998</v>
      </c>
      <c r="C1572" s="183">
        <v>54.8</v>
      </c>
      <c r="D1572" s="98"/>
      <c r="E1572" s="184">
        <v>59.2</v>
      </c>
      <c r="F1572" s="98"/>
      <c r="G1572" s="200">
        <f t="shared" si="27"/>
        <v>0</v>
      </c>
      <c r="H1572" s="304" t="s">
        <v>1382</v>
      </c>
    </row>
    <row r="1573" spans="1:8" s="101" customFormat="1" ht="15" x14ac:dyDescent="0.25">
      <c r="A1573" s="181">
        <v>12201</v>
      </c>
      <c r="B1573" s="187" t="s">
        <v>821</v>
      </c>
      <c r="C1573" s="183">
        <v>79.2</v>
      </c>
      <c r="D1573" s="98"/>
      <c r="E1573" s="184">
        <v>88.2</v>
      </c>
      <c r="F1573" s="98"/>
      <c r="G1573" s="200">
        <f t="shared" si="27"/>
        <v>0</v>
      </c>
      <c r="H1573" s="304" t="s">
        <v>1382</v>
      </c>
    </row>
    <row r="1574" spans="1:8" s="101" customFormat="1" ht="15" x14ac:dyDescent="0.25">
      <c r="A1574" s="181">
        <v>12115</v>
      </c>
      <c r="B1574" s="187" t="s">
        <v>1303</v>
      </c>
      <c r="C1574" s="183">
        <v>68</v>
      </c>
      <c r="D1574" s="98"/>
      <c r="E1574" s="184">
        <v>73.5</v>
      </c>
      <c r="F1574" s="98"/>
      <c r="G1574" s="200">
        <f t="shared" si="27"/>
        <v>0</v>
      </c>
      <c r="H1574" s="304" t="s">
        <v>1382</v>
      </c>
    </row>
    <row r="1575" spans="1:8" s="101" customFormat="1" ht="15" x14ac:dyDescent="0.25">
      <c r="A1575" s="181">
        <v>12113</v>
      </c>
      <c r="B1575" s="187" t="s">
        <v>1304</v>
      </c>
      <c r="C1575" s="183">
        <v>24.7</v>
      </c>
      <c r="D1575" s="98"/>
      <c r="E1575" s="184">
        <v>26.7</v>
      </c>
      <c r="F1575" s="98"/>
      <c r="G1575" s="200">
        <f t="shared" si="27"/>
        <v>0</v>
      </c>
      <c r="H1575" s="304" t="s">
        <v>1382</v>
      </c>
    </row>
    <row r="1576" spans="1:8" s="101" customFormat="1" ht="15" x14ac:dyDescent="0.25">
      <c r="A1576" s="181">
        <v>12112</v>
      </c>
      <c r="B1576" s="187" t="s">
        <v>1289</v>
      </c>
      <c r="C1576" s="183">
        <v>52.8</v>
      </c>
      <c r="D1576" s="98"/>
      <c r="E1576" s="184">
        <v>58.8</v>
      </c>
      <c r="F1576" s="98"/>
      <c r="G1576" s="200">
        <f t="shared" si="27"/>
        <v>0</v>
      </c>
      <c r="H1576" s="304" t="s">
        <v>1382</v>
      </c>
    </row>
    <row r="1577" spans="1:8" s="101" customFormat="1" ht="15" x14ac:dyDescent="0.25">
      <c r="A1577" s="181">
        <v>12531</v>
      </c>
      <c r="B1577" s="187" t="s">
        <v>1290</v>
      </c>
      <c r="C1577" s="183">
        <v>198</v>
      </c>
      <c r="D1577" s="98"/>
      <c r="E1577" s="184">
        <v>220.5</v>
      </c>
      <c r="F1577" s="98"/>
      <c r="G1577" s="200">
        <f t="shared" si="27"/>
        <v>0</v>
      </c>
      <c r="H1577" s="304" t="s">
        <v>1382</v>
      </c>
    </row>
    <row r="1578" spans="1:8" s="101" customFormat="1" ht="15" x14ac:dyDescent="0.25">
      <c r="A1578" s="181">
        <v>12202</v>
      </c>
      <c r="B1578" s="187" t="s">
        <v>822</v>
      </c>
      <c r="C1578" s="183">
        <v>54.8</v>
      </c>
      <c r="D1578" s="98"/>
      <c r="E1578" s="184">
        <v>58.8</v>
      </c>
      <c r="F1578" s="98"/>
      <c r="G1578" s="200">
        <f t="shared" si="27"/>
        <v>0</v>
      </c>
      <c r="H1578" s="304" t="s">
        <v>1382</v>
      </c>
    </row>
    <row r="1579" spans="1:8" s="101" customFormat="1" ht="15" x14ac:dyDescent="0.25">
      <c r="A1579" s="181">
        <v>12203</v>
      </c>
      <c r="B1579" s="187" t="s">
        <v>823</v>
      </c>
      <c r="C1579" s="183">
        <v>72.599999999999994</v>
      </c>
      <c r="D1579" s="98"/>
      <c r="E1579" s="184">
        <v>80.900000000000006</v>
      </c>
      <c r="F1579" s="98"/>
      <c r="G1579" s="200">
        <f t="shared" si="27"/>
        <v>0</v>
      </c>
      <c r="H1579" s="304" t="s">
        <v>1382</v>
      </c>
    </row>
    <row r="1580" spans="1:8" s="101" customFormat="1" ht="15" x14ac:dyDescent="0.25">
      <c r="A1580" s="181">
        <v>12114</v>
      </c>
      <c r="B1580" s="187" t="s">
        <v>889</v>
      </c>
      <c r="C1580" s="183">
        <v>46.2</v>
      </c>
      <c r="D1580" s="98"/>
      <c r="E1580" s="184">
        <v>51.5</v>
      </c>
      <c r="F1580" s="98"/>
      <c r="G1580" s="200">
        <f t="shared" si="27"/>
        <v>0</v>
      </c>
      <c r="H1580" s="304" t="s">
        <v>1382</v>
      </c>
    </row>
    <row r="1581" spans="1:8" s="101" customFormat="1" ht="15" x14ac:dyDescent="0.25">
      <c r="A1581" s="181">
        <v>12357</v>
      </c>
      <c r="B1581" s="187" t="s">
        <v>999</v>
      </c>
      <c r="C1581" s="183">
        <v>29.5</v>
      </c>
      <c r="D1581" s="98"/>
      <c r="E1581" s="184">
        <v>32.5</v>
      </c>
      <c r="F1581" s="98"/>
      <c r="G1581" s="200">
        <f t="shared" si="27"/>
        <v>0</v>
      </c>
      <c r="H1581" s="304" t="s">
        <v>1382</v>
      </c>
    </row>
    <row r="1582" spans="1:8" s="101" customFormat="1" ht="15" x14ac:dyDescent="0.25">
      <c r="A1582" s="181">
        <v>12358</v>
      </c>
      <c r="B1582" s="187" t="s">
        <v>1000</v>
      </c>
      <c r="C1582" s="183">
        <v>71.3</v>
      </c>
      <c r="D1582" s="98"/>
      <c r="E1582" s="184">
        <v>79.5</v>
      </c>
      <c r="F1582" s="98"/>
      <c r="G1582" s="200">
        <f t="shared" si="27"/>
        <v>0</v>
      </c>
      <c r="H1582" s="304" t="s">
        <v>1382</v>
      </c>
    </row>
    <row r="1583" spans="1:8" s="101" customFormat="1" ht="15" x14ac:dyDescent="0.25">
      <c r="A1583" s="181">
        <v>12359</v>
      </c>
      <c r="B1583" s="187" t="s">
        <v>1001</v>
      </c>
      <c r="C1583" s="183">
        <v>34.299999999999997</v>
      </c>
      <c r="D1583" s="98"/>
      <c r="E1583" s="184">
        <v>36.799999999999997</v>
      </c>
      <c r="F1583" s="98"/>
      <c r="G1583" s="200">
        <f t="shared" si="27"/>
        <v>0</v>
      </c>
      <c r="H1583" s="304" t="s">
        <v>1382</v>
      </c>
    </row>
    <row r="1584" spans="1:8" s="101" customFormat="1" ht="15" x14ac:dyDescent="0.25">
      <c r="A1584" s="181">
        <v>12528</v>
      </c>
      <c r="B1584" s="187" t="s">
        <v>1276</v>
      </c>
      <c r="C1584" s="183">
        <v>56.7</v>
      </c>
      <c r="D1584" s="98"/>
      <c r="E1584" s="184">
        <v>63.2</v>
      </c>
      <c r="F1584" s="98"/>
      <c r="G1584" s="200">
        <f t="shared" si="27"/>
        <v>0</v>
      </c>
      <c r="H1584" s="304" t="s">
        <v>1382</v>
      </c>
    </row>
    <row r="1585" spans="1:8" s="101" customFormat="1" ht="15" x14ac:dyDescent="0.25">
      <c r="A1585" s="181">
        <v>12683</v>
      </c>
      <c r="B1585" s="187" t="s">
        <v>1614</v>
      </c>
      <c r="C1585" s="183">
        <v>68.5</v>
      </c>
      <c r="D1585" s="98"/>
      <c r="E1585" s="184">
        <v>74</v>
      </c>
      <c r="F1585" s="98"/>
      <c r="G1585" s="200">
        <f t="shared" si="27"/>
        <v>0</v>
      </c>
      <c r="H1585" s="304" t="s">
        <v>1382</v>
      </c>
    </row>
    <row r="1586" spans="1:8" s="101" customFormat="1" ht="15" x14ac:dyDescent="0.25">
      <c r="A1586" s="181">
        <v>12684</v>
      </c>
      <c r="B1586" s="187" t="s">
        <v>1613</v>
      </c>
      <c r="C1586" s="183">
        <v>101</v>
      </c>
      <c r="D1586" s="98"/>
      <c r="E1586" s="184">
        <v>109.2</v>
      </c>
      <c r="F1586" s="98"/>
      <c r="G1586" s="200">
        <f t="shared" si="27"/>
        <v>0</v>
      </c>
      <c r="H1586" s="304" t="s">
        <v>1382</v>
      </c>
    </row>
    <row r="1587" spans="1:8" s="101" customFormat="1" ht="15" x14ac:dyDescent="0.25">
      <c r="A1587" s="181">
        <v>12664</v>
      </c>
      <c r="B1587" s="187" t="s">
        <v>1595</v>
      </c>
      <c r="C1587" s="183">
        <v>61.7</v>
      </c>
      <c r="D1587" s="98"/>
      <c r="E1587" s="184">
        <v>66.7</v>
      </c>
      <c r="F1587" s="98"/>
      <c r="G1587" s="200">
        <f t="shared" si="27"/>
        <v>0</v>
      </c>
      <c r="H1587" s="304" t="s">
        <v>1382</v>
      </c>
    </row>
    <row r="1588" spans="1:8" s="101" customFormat="1" ht="15" x14ac:dyDescent="0.25">
      <c r="A1588" s="181">
        <v>12665</v>
      </c>
      <c r="B1588" s="187" t="s">
        <v>1596</v>
      </c>
      <c r="C1588" s="183">
        <v>90.2</v>
      </c>
      <c r="D1588" s="98"/>
      <c r="E1588" s="184">
        <v>97.5</v>
      </c>
      <c r="F1588" s="98"/>
      <c r="G1588" s="200">
        <f t="shared" si="27"/>
        <v>0</v>
      </c>
      <c r="H1588" s="304" t="s">
        <v>1382</v>
      </c>
    </row>
    <row r="1589" spans="1:8" s="101" customFormat="1" ht="15" x14ac:dyDescent="0.25">
      <c r="A1589" s="181">
        <v>12666</v>
      </c>
      <c r="B1589" s="187" t="s">
        <v>1641</v>
      </c>
      <c r="C1589" s="183">
        <v>84.8</v>
      </c>
      <c r="D1589" s="98"/>
      <c r="E1589" s="184">
        <v>91.6</v>
      </c>
      <c r="F1589" s="98"/>
      <c r="G1589" s="200">
        <f t="shared" si="27"/>
        <v>0</v>
      </c>
      <c r="H1589" s="304" t="s">
        <v>1382</v>
      </c>
    </row>
    <row r="1590" spans="1:8" s="101" customFormat="1" ht="15" x14ac:dyDescent="0.25">
      <c r="A1590" s="181">
        <v>12679</v>
      </c>
      <c r="B1590" s="187" t="s">
        <v>1609</v>
      </c>
      <c r="C1590" s="183">
        <v>71.2</v>
      </c>
      <c r="D1590" s="98"/>
      <c r="E1590" s="184">
        <v>76.900000000000006</v>
      </c>
      <c r="F1590" s="98"/>
      <c r="G1590" s="200">
        <f t="shared" si="27"/>
        <v>0</v>
      </c>
      <c r="H1590" s="304" t="s">
        <v>1382</v>
      </c>
    </row>
    <row r="1591" spans="1:8" s="101" customFormat="1" ht="15" x14ac:dyDescent="0.25">
      <c r="A1591" s="181">
        <v>12680</v>
      </c>
      <c r="B1591" s="187" t="s">
        <v>1610</v>
      </c>
      <c r="C1591" s="183">
        <v>90.2</v>
      </c>
      <c r="D1591" s="98"/>
      <c r="E1591" s="184">
        <v>97.5</v>
      </c>
      <c r="F1591" s="98"/>
      <c r="G1591" s="200">
        <f t="shared" si="27"/>
        <v>0</v>
      </c>
      <c r="H1591" s="304" t="s">
        <v>1382</v>
      </c>
    </row>
    <row r="1592" spans="1:8" s="101" customFormat="1" ht="15" x14ac:dyDescent="0.25">
      <c r="A1592" s="181">
        <v>12386</v>
      </c>
      <c r="B1592" s="187" t="s">
        <v>1002</v>
      </c>
      <c r="C1592" s="183">
        <v>48</v>
      </c>
      <c r="D1592" s="98"/>
      <c r="E1592" s="184">
        <v>51.5</v>
      </c>
      <c r="F1592" s="98"/>
      <c r="G1592" s="200">
        <f t="shared" si="27"/>
        <v>0</v>
      </c>
      <c r="H1592" s="304" t="s">
        <v>1382</v>
      </c>
    </row>
    <row r="1593" spans="1:8" s="101" customFormat="1" ht="15" x14ac:dyDescent="0.25">
      <c r="A1593" s="181">
        <v>12711</v>
      </c>
      <c r="B1593" s="331" t="s">
        <v>1877</v>
      </c>
      <c r="C1593" s="183">
        <v>189</v>
      </c>
      <c r="D1593" s="98"/>
      <c r="E1593" s="184">
        <v>205.8</v>
      </c>
      <c r="F1593" s="98"/>
      <c r="G1593" s="200">
        <f t="shared" si="27"/>
        <v>0</v>
      </c>
      <c r="H1593" s="304" t="s">
        <v>1382</v>
      </c>
    </row>
    <row r="1594" spans="1:8" s="101" customFormat="1" ht="15" x14ac:dyDescent="0.25">
      <c r="A1594" s="181">
        <v>12712</v>
      </c>
      <c r="B1594" s="331" t="s">
        <v>1878</v>
      </c>
      <c r="C1594" s="183">
        <v>204</v>
      </c>
      <c r="D1594" s="98"/>
      <c r="E1594" s="184">
        <v>220.5</v>
      </c>
      <c r="F1594" s="98"/>
      <c r="G1594" s="200">
        <f t="shared" si="27"/>
        <v>0</v>
      </c>
      <c r="H1594" s="304" t="s">
        <v>1382</v>
      </c>
    </row>
    <row r="1595" spans="1:8" s="101" customFormat="1" ht="15" x14ac:dyDescent="0.25">
      <c r="A1595" s="181">
        <v>12128</v>
      </c>
      <c r="B1595" s="187" t="s">
        <v>1184</v>
      </c>
      <c r="C1595" s="183">
        <v>123.3</v>
      </c>
      <c r="D1595" s="98"/>
      <c r="E1595" s="184">
        <v>132.30000000000001</v>
      </c>
      <c r="F1595" s="98"/>
      <c r="G1595" s="200">
        <f t="shared" si="27"/>
        <v>0</v>
      </c>
      <c r="H1595" s="304" t="s">
        <v>1382</v>
      </c>
    </row>
    <row r="1596" spans="1:8" s="101" customFormat="1" ht="15" x14ac:dyDescent="0.25">
      <c r="A1596" s="181">
        <v>12129</v>
      </c>
      <c r="B1596" s="187" t="s">
        <v>1185</v>
      </c>
      <c r="C1596" s="183">
        <v>163.19999999999999</v>
      </c>
      <c r="D1596" s="98"/>
      <c r="E1596" s="184">
        <v>176.4</v>
      </c>
      <c r="F1596" s="98"/>
      <c r="G1596" s="200">
        <f t="shared" si="27"/>
        <v>0</v>
      </c>
      <c r="H1596" s="304" t="s">
        <v>1382</v>
      </c>
    </row>
    <row r="1597" spans="1:8" s="101" customFormat="1" ht="15" x14ac:dyDescent="0.25">
      <c r="A1597" s="181">
        <v>12130</v>
      </c>
      <c r="B1597" s="187" t="s">
        <v>1186</v>
      </c>
      <c r="C1597" s="183">
        <v>204</v>
      </c>
      <c r="D1597" s="98"/>
      <c r="E1597" s="184">
        <v>220.5</v>
      </c>
      <c r="F1597" s="98"/>
      <c r="G1597" s="200">
        <f t="shared" si="27"/>
        <v>0</v>
      </c>
      <c r="H1597" s="304" t="s">
        <v>1382</v>
      </c>
    </row>
    <row r="1598" spans="1:8" s="101" customFormat="1" ht="15" x14ac:dyDescent="0.25">
      <c r="A1598" s="181">
        <v>12131</v>
      </c>
      <c r="B1598" s="187" t="s">
        <v>1187</v>
      </c>
      <c r="C1598" s="183">
        <v>224.4</v>
      </c>
      <c r="D1598" s="98"/>
      <c r="E1598" s="184">
        <v>242.6</v>
      </c>
      <c r="F1598" s="98"/>
      <c r="G1598" s="200">
        <f t="shared" si="27"/>
        <v>0</v>
      </c>
      <c r="H1598" s="304" t="s">
        <v>1382</v>
      </c>
    </row>
    <row r="1599" spans="1:8" s="101" customFormat="1" ht="15" x14ac:dyDescent="0.25">
      <c r="A1599" s="181">
        <v>12119</v>
      </c>
      <c r="B1599" s="187" t="s">
        <v>892</v>
      </c>
      <c r="C1599" s="183">
        <v>82.2</v>
      </c>
      <c r="D1599" s="98"/>
      <c r="E1599" s="184">
        <v>88.2</v>
      </c>
      <c r="F1599" s="98"/>
      <c r="G1599" s="200">
        <f t="shared" si="27"/>
        <v>0</v>
      </c>
      <c r="H1599" s="304" t="s">
        <v>1382</v>
      </c>
    </row>
    <row r="1600" spans="1:8" s="101" customFormat="1" ht="15" x14ac:dyDescent="0.25">
      <c r="A1600" s="181">
        <v>12120</v>
      </c>
      <c r="B1600" s="187" t="s">
        <v>893</v>
      </c>
      <c r="C1600" s="183">
        <v>102.8</v>
      </c>
      <c r="D1600" s="98"/>
      <c r="E1600" s="184">
        <v>111</v>
      </c>
      <c r="F1600" s="98"/>
      <c r="G1600" s="200">
        <f t="shared" si="27"/>
        <v>0</v>
      </c>
      <c r="H1600" s="304" t="s">
        <v>1382</v>
      </c>
    </row>
    <row r="1601" spans="1:8" s="101" customFormat="1" ht="15" x14ac:dyDescent="0.25">
      <c r="A1601" s="181">
        <v>12121</v>
      </c>
      <c r="B1601" s="187" t="s">
        <v>894</v>
      </c>
      <c r="C1601" s="183">
        <v>116.5</v>
      </c>
      <c r="D1601" s="98"/>
      <c r="E1601" s="184">
        <v>125.8</v>
      </c>
      <c r="F1601" s="98"/>
      <c r="G1601" s="200">
        <f t="shared" ref="G1601:G1696" si="28">(C1601*D1601)+(E1601*F1601)</f>
        <v>0</v>
      </c>
      <c r="H1601" s="304" t="s">
        <v>1382</v>
      </c>
    </row>
    <row r="1602" spans="1:8" s="101" customFormat="1" ht="15" x14ac:dyDescent="0.25">
      <c r="A1602" s="181">
        <v>12122</v>
      </c>
      <c r="B1602" s="187" t="s">
        <v>895</v>
      </c>
      <c r="C1602" s="183">
        <v>138.6</v>
      </c>
      <c r="D1602" s="98"/>
      <c r="E1602" s="184">
        <v>154.5</v>
      </c>
      <c r="F1602" s="98"/>
      <c r="G1602" s="200">
        <f t="shared" si="28"/>
        <v>0</v>
      </c>
      <c r="H1602" s="304" t="s">
        <v>1382</v>
      </c>
    </row>
    <row r="1603" spans="1:8" s="101" customFormat="1" ht="15" x14ac:dyDescent="0.25">
      <c r="A1603" s="181">
        <v>12123</v>
      </c>
      <c r="B1603" s="187" t="s">
        <v>896</v>
      </c>
      <c r="C1603" s="183">
        <v>171.3</v>
      </c>
      <c r="D1603" s="98"/>
      <c r="E1603" s="184">
        <v>183.8</v>
      </c>
      <c r="F1603" s="98"/>
      <c r="G1603" s="200">
        <f t="shared" si="28"/>
        <v>0</v>
      </c>
      <c r="H1603" s="304" t="s">
        <v>1382</v>
      </c>
    </row>
    <row r="1604" spans="1:8" s="101" customFormat="1" ht="15" x14ac:dyDescent="0.25">
      <c r="A1604" s="181">
        <v>12124</v>
      </c>
      <c r="B1604" s="187" t="s">
        <v>897</v>
      </c>
      <c r="C1604" s="183">
        <v>205.5</v>
      </c>
      <c r="D1604" s="98"/>
      <c r="E1604" s="184">
        <v>222</v>
      </c>
      <c r="F1604" s="98"/>
      <c r="G1604" s="200">
        <f t="shared" si="28"/>
        <v>0</v>
      </c>
      <c r="H1604" s="304" t="s">
        <v>1382</v>
      </c>
    </row>
    <row r="1605" spans="1:8" s="101" customFormat="1" ht="15" x14ac:dyDescent="0.25">
      <c r="A1605" s="181">
        <v>12488</v>
      </c>
      <c r="B1605" s="187" t="s">
        <v>1188</v>
      </c>
      <c r="C1605" s="183">
        <v>382.8</v>
      </c>
      <c r="D1605" s="98"/>
      <c r="E1605" s="184">
        <v>426.3</v>
      </c>
      <c r="F1605" s="98"/>
      <c r="G1605" s="200">
        <f t="shared" si="28"/>
        <v>0</v>
      </c>
      <c r="H1605" s="304" t="s">
        <v>1382</v>
      </c>
    </row>
    <row r="1606" spans="1:8" s="101" customFormat="1" ht="15" x14ac:dyDescent="0.25">
      <c r="A1606" s="181">
        <v>12489</v>
      </c>
      <c r="B1606" s="187" t="s">
        <v>1189</v>
      </c>
      <c r="C1606" s="183">
        <v>411.9</v>
      </c>
      <c r="D1606" s="98"/>
      <c r="E1606" s="184">
        <v>444</v>
      </c>
      <c r="F1606" s="98"/>
      <c r="G1606" s="200">
        <f t="shared" si="28"/>
        <v>0</v>
      </c>
      <c r="H1606" s="304" t="s">
        <v>1382</v>
      </c>
    </row>
    <row r="1607" spans="1:8" s="101" customFormat="1" ht="15" x14ac:dyDescent="0.25">
      <c r="A1607" s="181">
        <v>12490</v>
      </c>
      <c r="B1607" s="187" t="s">
        <v>1203</v>
      </c>
      <c r="C1607" s="183">
        <v>411.9</v>
      </c>
      <c r="D1607" s="98"/>
      <c r="E1607" s="184">
        <v>441</v>
      </c>
      <c r="F1607" s="98"/>
      <c r="G1607" s="200">
        <f t="shared" si="28"/>
        <v>0</v>
      </c>
      <c r="H1607" s="304" t="s">
        <v>1382</v>
      </c>
    </row>
    <row r="1608" spans="1:8" s="101" customFormat="1" ht="15" x14ac:dyDescent="0.25">
      <c r="A1608" s="181">
        <v>12491</v>
      </c>
      <c r="B1608" s="187" t="s">
        <v>1204</v>
      </c>
      <c r="C1608" s="183">
        <v>438.4</v>
      </c>
      <c r="D1608" s="98"/>
      <c r="E1608" s="184">
        <v>470.4</v>
      </c>
      <c r="F1608" s="98"/>
      <c r="G1608" s="200">
        <f t="shared" si="28"/>
        <v>0</v>
      </c>
      <c r="H1608" s="304" t="s">
        <v>1382</v>
      </c>
    </row>
    <row r="1609" spans="1:8" s="101" customFormat="1" ht="15" x14ac:dyDescent="0.25">
      <c r="A1609" s="181">
        <v>12487</v>
      </c>
      <c r="B1609" s="187" t="s">
        <v>1183</v>
      </c>
      <c r="C1609" s="183">
        <v>33.799999999999997</v>
      </c>
      <c r="D1609" s="98"/>
      <c r="E1609" s="184">
        <v>36.799999999999997</v>
      </c>
      <c r="F1609" s="98"/>
      <c r="G1609" s="200">
        <f t="shared" si="28"/>
        <v>0</v>
      </c>
      <c r="H1609" s="304" t="s">
        <v>1382</v>
      </c>
    </row>
    <row r="1610" spans="1:8" s="101" customFormat="1" ht="15" x14ac:dyDescent="0.25">
      <c r="A1610" s="181">
        <v>12204</v>
      </c>
      <c r="B1610" s="187" t="s">
        <v>1348</v>
      </c>
      <c r="C1610" s="183">
        <v>41.2</v>
      </c>
      <c r="D1610" s="98"/>
      <c r="E1610" s="184">
        <v>44.2</v>
      </c>
      <c r="F1610" s="98"/>
      <c r="G1610" s="200">
        <f t="shared" si="28"/>
        <v>0</v>
      </c>
      <c r="H1610" s="304" t="s">
        <v>1382</v>
      </c>
    </row>
    <row r="1611" spans="1:8" s="101" customFormat="1" ht="15" x14ac:dyDescent="0.25">
      <c r="A1611" s="181">
        <v>12205</v>
      </c>
      <c r="B1611" s="187" t="s">
        <v>1349</v>
      </c>
      <c r="C1611" s="183">
        <v>19.8</v>
      </c>
      <c r="D1611" s="98"/>
      <c r="E1611" s="184">
        <v>22.1</v>
      </c>
      <c r="F1611" s="98"/>
      <c r="G1611" s="200">
        <f t="shared" si="28"/>
        <v>0</v>
      </c>
      <c r="H1611" s="304" t="s">
        <v>1382</v>
      </c>
    </row>
    <row r="1612" spans="1:8" s="101" customFormat="1" ht="15" x14ac:dyDescent="0.25">
      <c r="A1612" s="181">
        <v>12206</v>
      </c>
      <c r="B1612" s="187" t="s">
        <v>824</v>
      </c>
      <c r="C1612" s="183">
        <v>29.9</v>
      </c>
      <c r="D1612" s="98"/>
      <c r="E1612" s="184">
        <v>33.4</v>
      </c>
      <c r="F1612" s="98"/>
      <c r="G1612" s="200">
        <f t="shared" si="28"/>
        <v>0</v>
      </c>
      <c r="H1612" s="304" t="s">
        <v>1382</v>
      </c>
    </row>
    <row r="1613" spans="1:8" s="101" customFormat="1" ht="15" x14ac:dyDescent="0.25">
      <c r="A1613" s="181">
        <v>12207</v>
      </c>
      <c r="B1613" s="187" t="s">
        <v>825</v>
      </c>
      <c r="C1613" s="183">
        <v>68.5</v>
      </c>
      <c r="D1613" s="98"/>
      <c r="E1613" s="184">
        <v>74</v>
      </c>
      <c r="F1613" s="98"/>
      <c r="G1613" s="200">
        <f t="shared" si="28"/>
        <v>0</v>
      </c>
      <c r="H1613" s="304" t="s">
        <v>1382</v>
      </c>
    </row>
    <row r="1614" spans="1:8" s="101" customFormat="1" ht="15" x14ac:dyDescent="0.25">
      <c r="A1614" s="181">
        <v>12208</v>
      </c>
      <c r="B1614" s="187" t="s">
        <v>826</v>
      </c>
      <c r="C1614" s="183">
        <v>30.2</v>
      </c>
      <c r="D1614" s="98"/>
      <c r="E1614" s="184">
        <v>32.6</v>
      </c>
      <c r="F1614" s="98"/>
      <c r="G1614" s="200">
        <f t="shared" si="28"/>
        <v>0</v>
      </c>
      <c r="H1614" s="304" t="s">
        <v>1382</v>
      </c>
    </row>
    <row r="1615" spans="1:8" s="101" customFormat="1" ht="15" x14ac:dyDescent="0.25">
      <c r="A1615" s="181">
        <v>12341</v>
      </c>
      <c r="B1615" s="187" t="s">
        <v>1003</v>
      </c>
      <c r="C1615" s="183">
        <v>27.2</v>
      </c>
      <c r="D1615" s="98"/>
      <c r="E1615" s="184">
        <v>29.4</v>
      </c>
      <c r="F1615" s="98"/>
      <c r="G1615" s="200">
        <f t="shared" si="28"/>
        <v>0</v>
      </c>
      <c r="H1615" s="304" t="s">
        <v>1382</v>
      </c>
    </row>
    <row r="1616" spans="1:8" s="101" customFormat="1" ht="15" x14ac:dyDescent="0.25">
      <c r="A1616" s="181">
        <v>12385</v>
      </c>
      <c r="B1616" s="187" t="s">
        <v>1004</v>
      </c>
      <c r="C1616" s="183">
        <v>59.5</v>
      </c>
      <c r="D1616" s="98"/>
      <c r="E1616" s="184">
        <v>66.2</v>
      </c>
      <c r="F1616" s="98"/>
      <c r="G1616" s="200">
        <f t="shared" si="28"/>
        <v>0</v>
      </c>
      <c r="H1616" s="304" t="s">
        <v>1382</v>
      </c>
    </row>
    <row r="1617" spans="1:8" s="101" customFormat="1" ht="15" x14ac:dyDescent="0.25">
      <c r="A1617" s="181">
        <v>12564</v>
      </c>
      <c r="B1617" s="187" t="s">
        <v>1340</v>
      </c>
      <c r="C1617" s="183">
        <v>84.5</v>
      </c>
      <c r="D1617" s="98"/>
      <c r="E1617" s="184">
        <v>98.5</v>
      </c>
      <c r="F1617" s="98"/>
      <c r="G1617" s="200">
        <f t="shared" si="28"/>
        <v>0</v>
      </c>
      <c r="H1617" s="304" t="s">
        <v>1382</v>
      </c>
    </row>
    <row r="1618" spans="1:8" s="101" customFormat="1" ht="15" x14ac:dyDescent="0.25">
      <c r="A1618" s="181">
        <v>12614</v>
      </c>
      <c r="B1618" s="187" t="s">
        <v>1341</v>
      </c>
      <c r="C1618" s="183">
        <v>141.5</v>
      </c>
      <c r="D1618" s="98"/>
      <c r="E1618" s="184">
        <v>157</v>
      </c>
      <c r="F1618" s="98"/>
      <c r="G1618" s="200">
        <f t="shared" si="28"/>
        <v>0</v>
      </c>
      <c r="H1618" s="304" t="s">
        <v>1382</v>
      </c>
    </row>
    <row r="1619" spans="1:8" s="101" customFormat="1" ht="15" x14ac:dyDescent="0.25">
      <c r="A1619" s="181">
        <v>12133</v>
      </c>
      <c r="B1619" s="187" t="s">
        <v>899</v>
      </c>
      <c r="C1619" s="183">
        <v>528</v>
      </c>
      <c r="D1619" s="98"/>
      <c r="E1619" s="184">
        <v>588</v>
      </c>
      <c r="F1619" s="98"/>
      <c r="G1619" s="200">
        <f t="shared" si="28"/>
        <v>0</v>
      </c>
      <c r="H1619" s="304" t="s">
        <v>1382</v>
      </c>
    </row>
    <row r="1620" spans="1:8" s="101" customFormat="1" ht="15" x14ac:dyDescent="0.25">
      <c r="A1620" s="181">
        <v>12132</v>
      </c>
      <c r="B1620" s="187" t="s">
        <v>898</v>
      </c>
      <c r="C1620" s="183">
        <v>528</v>
      </c>
      <c r="D1620" s="98"/>
      <c r="E1620" s="184">
        <v>588</v>
      </c>
      <c r="F1620" s="98"/>
      <c r="G1620" s="200">
        <f t="shared" si="28"/>
        <v>0</v>
      </c>
      <c r="H1620" s="304" t="s">
        <v>1382</v>
      </c>
    </row>
    <row r="1621" spans="1:8" s="101" customFormat="1" ht="15" x14ac:dyDescent="0.25">
      <c r="A1621" s="181">
        <v>12500</v>
      </c>
      <c r="B1621" s="187" t="s">
        <v>1206</v>
      </c>
      <c r="C1621" s="183">
        <v>132</v>
      </c>
      <c r="D1621" s="98"/>
      <c r="E1621" s="184">
        <v>147</v>
      </c>
      <c r="F1621" s="98"/>
      <c r="G1621" s="200">
        <f t="shared" si="28"/>
        <v>0</v>
      </c>
      <c r="H1621" s="304" t="s">
        <v>1382</v>
      </c>
    </row>
    <row r="1622" spans="1:8" s="101" customFormat="1" ht="15" x14ac:dyDescent="0.25">
      <c r="A1622" s="181">
        <v>12212</v>
      </c>
      <c r="B1622" s="187" t="s">
        <v>827</v>
      </c>
      <c r="C1622" s="183">
        <v>158.5</v>
      </c>
      <c r="D1622" s="98"/>
      <c r="E1622" s="184">
        <v>176.5</v>
      </c>
      <c r="F1622" s="98"/>
      <c r="G1622" s="200">
        <f t="shared" si="28"/>
        <v>0</v>
      </c>
      <c r="H1622" s="304" t="s">
        <v>1382</v>
      </c>
    </row>
    <row r="1623" spans="1:8" s="101" customFormat="1" ht="15" x14ac:dyDescent="0.25">
      <c r="A1623" s="181">
        <v>12213</v>
      </c>
      <c r="B1623" s="187" t="s">
        <v>1250</v>
      </c>
      <c r="C1623" s="183">
        <v>204</v>
      </c>
      <c r="D1623" s="98"/>
      <c r="E1623" s="184">
        <v>220.5</v>
      </c>
      <c r="F1623" s="98"/>
      <c r="G1623" s="200">
        <f t="shared" si="28"/>
        <v>0</v>
      </c>
      <c r="H1623" s="304" t="s">
        <v>1382</v>
      </c>
    </row>
    <row r="1624" spans="1:8" s="101" customFormat="1" ht="15" x14ac:dyDescent="0.25">
      <c r="A1624" s="181">
        <v>12710</v>
      </c>
      <c r="B1624" s="331" t="s">
        <v>1964</v>
      </c>
      <c r="C1624" s="183">
        <v>81.599999999999994</v>
      </c>
      <c r="D1624" s="98"/>
      <c r="E1624" s="184">
        <v>88.2</v>
      </c>
      <c r="F1624" s="98"/>
      <c r="G1624" s="200">
        <f t="shared" si="28"/>
        <v>0</v>
      </c>
      <c r="H1624" s="304" t="s">
        <v>1382</v>
      </c>
    </row>
    <row r="1625" spans="1:8" s="101" customFormat="1" ht="15" x14ac:dyDescent="0.25">
      <c r="A1625" s="181">
        <v>12215</v>
      </c>
      <c r="B1625" s="187" t="s">
        <v>828</v>
      </c>
      <c r="C1625" s="183">
        <v>121</v>
      </c>
      <c r="D1625" s="98"/>
      <c r="E1625" s="184">
        <v>135</v>
      </c>
      <c r="F1625" s="98"/>
      <c r="G1625" s="200">
        <f t="shared" si="28"/>
        <v>0</v>
      </c>
      <c r="H1625" s="304" t="s">
        <v>1382</v>
      </c>
    </row>
    <row r="1626" spans="1:8" s="101" customFormat="1" ht="15" x14ac:dyDescent="0.25">
      <c r="A1626" s="181">
        <v>12216</v>
      </c>
      <c r="B1626" s="187" t="s">
        <v>829</v>
      </c>
      <c r="C1626" s="183">
        <v>108.8</v>
      </c>
      <c r="D1626" s="98"/>
      <c r="E1626" s="184">
        <v>117.6</v>
      </c>
      <c r="F1626" s="98"/>
      <c r="G1626" s="200">
        <f t="shared" si="28"/>
        <v>0</v>
      </c>
      <c r="H1626" s="304" t="s">
        <v>1382</v>
      </c>
    </row>
    <row r="1627" spans="1:8" s="101" customFormat="1" ht="15" x14ac:dyDescent="0.25">
      <c r="A1627" s="181">
        <v>12217</v>
      </c>
      <c r="B1627" s="187" t="s">
        <v>1251</v>
      </c>
      <c r="C1627" s="183">
        <v>204</v>
      </c>
      <c r="D1627" s="98"/>
      <c r="E1627" s="184">
        <v>220.5</v>
      </c>
      <c r="F1627" s="98"/>
      <c r="G1627" s="200">
        <f t="shared" si="28"/>
        <v>0</v>
      </c>
      <c r="H1627" s="304" t="s">
        <v>1382</v>
      </c>
    </row>
    <row r="1628" spans="1:8" s="101" customFormat="1" ht="15" x14ac:dyDescent="0.25">
      <c r="A1628" s="181">
        <v>12218</v>
      </c>
      <c r="B1628" s="187" t="s">
        <v>830</v>
      </c>
      <c r="C1628" s="183">
        <v>165</v>
      </c>
      <c r="D1628" s="98"/>
      <c r="E1628" s="184">
        <v>177.6</v>
      </c>
      <c r="F1628" s="98"/>
      <c r="G1628" s="200">
        <f t="shared" si="28"/>
        <v>0</v>
      </c>
      <c r="H1628" s="304" t="s">
        <v>1382</v>
      </c>
    </row>
    <row r="1629" spans="1:8" s="101" customFormat="1" ht="15" x14ac:dyDescent="0.25">
      <c r="A1629" s="181">
        <v>12550</v>
      </c>
      <c r="B1629" s="187" t="s">
        <v>1327</v>
      </c>
      <c r="C1629" s="183">
        <v>82.5</v>
      </c>
      <c r="D1629" s="98"/>
      <c r="E1629" s="184">
        <v>88.8</v>
      </c>
      <c r="F1629" s="98"/>
      <c r="G1629" s="200">
        <f t="shared" si="28"/>
        <v>0</v>
      </c>
      <c r="H1629" s="304" t="s">
        <v>1382</v>
      </c>
    </row>
    <row r="1630" spans="1:8" s="101" customFormat="1" ht="15" x14ac:dyDescent="0.25">
      <c r="A1630" s="181">
        <v>12325</v>
      </c>
      <c r="B1630" s="187" t="s">
        <v>1005</v>
      </c>
      <c r="C1630" s="183">
        <v>237.6</v>
      </c>
      <c r="D1630" s="98"/>
      <c r="E1630" s="184">
        <v>264.60000000000002</v>
      </c>
      <c r="F1630" s="98"/>
      <c r="G1630" s="200">
        <f t="shared" si="28"/>
        <v>0</v>
      </c>
      <c r="H1630" s="304" t="s">
        <v>1382</v>
      </c>
    </row>
    <row r="1631" spans="1:8" s="101" customFormat="1" ht="15" x14ac:dyDescent="0.25">
      <c r="A1631" s="181">
        <v>12694</v>
      </c>
      <c r="B1631" s="301" t="s">
        <v>2003</v>
      </c>
      <c r="C1631" s="183">
        <v>107</v>
      </c>
      <c r="D1631" s="98"/>
      <c r="E1631" s="184">
        <v>112.3</v>
      </c>
      <c r="F1631" s="98"/>
      <c r="G1631" s="200">
        <f t="shared" si="28"/>
        <v>0</v>
      </c>
      <c r="H1631" s="304" t="s">
        <v>1382</v>
      </c>
    </row>
    <row r="1632" spans="1:8" s="101" customFormat="1" ht="15" x14ac:dyDescent="0.25">
      <c r="A1632" s="181">
        <v>12690</v>
      </c>
      <c r="B1632" s="187" t="s">
        <v>1619</v>
      </c>
      <c r="C1632" s="183">
        <v>58.9</v>
      </c>
      <c r="D1632" s="98"/>
      <c r="E1632" s="184">
        <v>63.7</v>
      </c>
      <c r="F1632" s="98"/>
      <c r="G1632" s="200">
        <f t="shared" si="28"/>
        <v>0</v>
      </c>
      <c r="H1632" s="304" t="s">
        <v>1382</v>
      </c>
    </row>
    <row r="1633" spans="1:8" s="101" customFormat="1" ht="15" x14ac:dyDescent="0.25">
      <c r="A1633" s="181">
        <v>12691</v>
      </c>
      <c r="B1633" s="187" t="s">
        <v>1618</v>
      </c>
      <c r="C1633" s="183">
        <v>53.5</v>
      </c>
      <c r="D1633" s="98"/>
      <c r="E1633" s="184">
        <v>57.8</v>
      </c>
      <c r="F1633" s="98"/>
      <c r="G1633" s="200">
        <f t="shared" si="28"/>
        <v>0</v>
      </c>
      <c r="H1633" s="304" t="s">
        <v>1382</v>
      </c>
    </row>
    <row r="1634" spans="1:8" s="101" customFormat="1" ht="15" x14ac:dyDescent="0.25">
      <c r="A1634" s="181">
        <v>12693</v>
      </c>
      <c r="B1634" s="187" t="s">
        <v>1620</v>
      </c>
      <c r="C1634" s="183">
        <v>71.599999999999994</v>
      </c>
      <c r="D1634" s="98"/>
      <c r="E1634" s="184">
        <v>77</v>
      </c>
      <c r="F1634" s="98"/>
      <c r="G1634" s="200">
        <f t="shared" si="28"/>
        <v>0</v>
      </c>
      <c r="H1634" s="304" t="s">
        <v>1382</v>
      </c>
    </row>
    <row r="1635" spans="1:8" s="101" customFormat="1" ht="15" x14ac:dyDescent="0.25">
      <c r="A1635" s="181">
        <v>12675</v>
      </c>
      <c r="B1635" s="187" t="s">
        <v>1605</v>
      </c>
      <c r="C1635" s="183">
        <v>65.7</v>
      </c>
      <c r="D1635" s="98"/>
      <c r="E1635" s="184">
        <v>71</v>
      </c>
      <c r="F1635" s="98"/>
      <c r="G1635" s="200">
        <f t="shared" si="28"/>
        <v>0</v>
      </c>
      <c r="H1635" s="304" t="s">
        <v>1382</v>
      </c>
    </row>
    <row r="1636" spans="1:8" s="101" customFormat="1" ht="15" x14ac:dyDescent="0.25">
      <c r="A1636" s="181">
        <v>12676</v>
      </c>
      <c r="B1636" s="187" t="s">
        <v>1606</v>
      </c>
      <c r="C1636" s="183">
        <v>80.7</v>
      </c>
      <c r="D1636" s="98"/>
      <c r="E1636" s="184">
        <v>87.2</v>
      </c>
      <c r="F1636" s="98"/>
      <c r="G1636" s="200">
        <f t="shared" si="28"/>
        <v>0</v>
      </c>
      <c r="H1636" s="304" t="s">
        <v>1382</v>
      </c>
    </row>
    <row r="1637" spans="1:8" s="101" customFormat="1" ht="15" x14ac:dyDescent="0.25">
      <c r="A1637" s="181">
        <v>12677</v>
      </c>
      <c r="B1637" s="187" t="s">
        <v>1607</v>
      </c>
      <c r="C1637" s="183">
        <v>95.7</v>
      </c>
      <c r="D1637" s="98"/>
      <c r="E1637" s="184">
        <v>103.3</v>
      </c>
      <c r="F1637" s="98"/>
      <c r="G1637" s="200">
        <f t="shared" si="28"/>
        <v>0</v>
      </c>
      <c r="H1637" s="304" t="s">
        <v>1382</v>
      </c>
    </row>
    <row r="1638" spans="1:8" s="101" customFormat="1" ht="15" x14ac:dyDescent="0.25">
      <c r="A1638" s="181">
        <v>12722</v>
      </c>
      <c r="B1638" s="301" t="s">
        <v>1965</v>
      </c>
      <c r="C1638" s="183">
        <v>144.5</v>
      </c>
      <c r="D1638" s="98"/>
      <c r="E1638" s="184">
        <v>155.9</v>
      </c>
      <c r="F1638" s="98"/>
      <c r="G1638" s="200">
        <f t="shared" si="28"/>
        <v>0</v>
      </c>
      <c r="H1638" s="304"/>
    </row>
    <row r="1639" spans="1:8" s="101" customFormat="1" ht="15" x14ac:dyDescent="0.25">
      <c r="A1639" s="332">
        <v>12723</v>
      </c>
      <c r="B1639" s="301" t="s">
        <v>1966</v>
      </c>
      <c r="C1639" s="183">
        <v>390.4</v>
      </c>
      <c r="D1639" s="98"/>
      <c r="E1639" s="184">
        <v>421.9</v>
      </c>
      <c r="F1639" s="98"/>
      <c r="G1639" s="200">
        <f t="shared" si="28"/>
        <v>0</v>
      </c>
      <c r="H1639" s="304"/>
    </row>
    <row r="1640" spans="1:8" s="101" customFormat="1" ht="15" x14ac:dyDescent="0.25">
      <c r="A1640" s="181">
        <v>12001</v>
      </c>
      <c r="B1640" s="187" t="s">
        <v>900</v>
      </c>
      <c r="C1640" s="183">
        <v>182</v>
      </c>
      <c r="D1640" s="98"/>
      <c r="E1640" s="184">
        <v>203</v>
      </c>
      <c r="F1640" s="98"/>
      <c r="G1640" s="200">
        <f t="shared" si="28"/>
        <v>0</v>
      </c>
      <c r="H1640" s="304" t="s">
        <v>1382</v>
      </c>
    </row>
    <row r="1641" spans="1:8" s="101" customFormat="1" ht="15" x14ac:dyDescent="0.25">
      <c r="A1641" s="181">
        <v>12730</v>
      </c>
      <c r="B1641" s="301" t="s">
        <v>1977</v>
      </c>
      <c r="C1641" s="183">
        <v>720.8</v>
      </c>
      <c r="D1641" s="98"/>
      <c r="E1641" s="184">
        <v>779.1</v>
      </c>
      <c r="F1641" s="98"/>
      <c r="G1641" s="200">
        <f t="shared" si="28"/>
        <v>0</v>
      </c>
      <c r="H1641" s="304"/>
    </row>
    <row r="1642" spans="1:8" s="101" customFormat="1" ht="15" x14ac:dyDescent="0.25">
      <c r="A1642" s="181">
        <v>12731</v>
      </c>
      <c r="B1642" s="301" t="s">
        <v>1976</v>
      </c>
      <c r="C1642" s="183">
        <v>44.9</v>
      </c>
      <c r="D1642" s="98"/>
      <c r="E1642" s="184">
        <v>48.5</v>
      </c>
      <c r="F1642" s="98"/>
      <c r="G1642" s="200">
        <f t="shared" si="28"/>
        <v>0</v>
      </c>
      <c r="H1642" s="304"/>
    </row>
    <row r="1643" spans="1:8" s="101" customFormat="1" ht="15" x14ac:dyDescent="0.25">
      <c r="A1643" s="181">
        <v>12526</v>
      </c>
      <c r="B1643" s="187" t="s">
        <v>1274</v>
      </c>
      <c r="C1643" s="183">
        <v>20.6</v>
      </c>
      <c r="D1643" s="98"/>
      <c r="E1643" s="184">
        <v>22.9</v>
      </c>
      <c r="F1643" s="98"/>
      <c r="G1643" s="200">
        <f t="shared" si="28"/>
        <v>0</v>
      </c>
      <c r="H1643" s="304" t="s">
        <v>1382</v>
      </c>
    </row>
    <row r="1644" spans="1:8" s="101" customFormat="1" ht="15" x14ac:dyDescent="0.25">
      <c r="A1644" s="181">
        <v>12527</v>
      </c>
      <c r="B1644" s="187" t="s">
        <v>1275</v>
      </c>
      <c r="C1644" s="183">
        <v>20.6</v>
      </c>
      <c r="D1644" s="98"/>
      <c r="E1644" s="184">
        <v>22.9</v>
      </c>
      <c r="F1644" s="98"/>
      <c r="G1644" s="200">
        <f t="shared" si="28"/>
        <v>0</v>
      </c>
      <c r="H1644" s="304" t="s">
        <v>1382</v>
      </c>
    </row>
    <row r="1645" spans="1:8" s="101" customFormat="1" ht="15" x14ac:dyDescent="0.25">
      <c r="A1645" s="332">
        <v>12725</v>
      </c>
      <c r="B1645" s="301" t="s">
        <v>1971</v>
      </c>
      <c r="C1645" s="183">
        <v>21.8</v>
      </c>
      <c r="D1645" s="98"/>
      <c r="E1645" s="184">
        <v>23.6</v>
      </c>
      <c r="F1645" s="98"/>
      <c r="G1645" s="200">
        <f t="shared" si="28"/>
        <v>0</v>
      </c>
      <c r="H1645" s="304"/>
    </row>
    <row r="1646" spans="1:8" s="101" customFormat="1" ht="15" x14ac:dyDescent="0.25">
      <c r="A1646" s="181">
        <v>12687</v>
      </c>
      <c r="B1646" s="187" t="s">
        <v>1635</v>
      </c>
      <c r="C1646" s="183">
        <v>46.3</v>
      </c>
      <c r="D1646" s="98"/>
      <c r="E1646" s="184">
        <v>50</v>
      </c>
      <c r="F1646" s="98"/>
      <c r="G1646" s="200">
        <f t="shared" si="28"/>
        <v>0</v>
      </c>
      <c r="H1646" s="304" t="s">
        <v>1382</v>
      </c>
    </row>
    <row r="1647" spans="1:8" s="101" customFormat="1" ht="15" x14ac:dyDescent="0.25">
      <c r="A1647" s="181">
        <v>12688</v>
      </c>
      <c r="B1647" s="187" t="s">
        <v>1636</v>
      </c>
      <c r="C1647" s="183">
        <v>49</v>
      </c>
      <c r="D1647" s="98"/>
      <c r="E1647" s="184">
        <v>53</v>
      </c>
      <c r="F1647" s="98"/>
      <c r="G1647" s="200">
        <f t="shared" si="28"/>
        <v>0</v>
      </c>
      <c r="H1647" s="304" t="s">
        <v>1382</v>
      </c>
    </row>
    <row r="1648" spans="1:8" s="101" customFormat="1" ht="15" x14ac:dyDescent="0.25">
      <c r="A1648" s="181">
        <v>12739</v>
      </c>
      <c r="B1648" s="301" t="s">
        <v>1988</v>
      </c>
      <c r="C1648" s="183">
        <v>46.3</v>
      </c>
      <c r="D1648" s="98"/>
      <c r="E1648" s="184">
        <v>50</v>
      </c>
      <c r="F1648" s="98"/>
      <c r="G1648" s="200">
        <f t="shared" si="28"/>
        <v>0</v>
      </c>
      <c r="H1648" s="304"/>
    </row>
    <row r="1649" spans="1:8" s="101" customFormat="1" ht="15" x14ac:dyDescent="0.25">
      <c r="A1649" s="181">
        <v>12681</v>
      </c>
      <c r="B1649" s="187" t="s">
        <v>1611</v>
      </c>
      <c r="C1649" s="183">
        <v>75.3</v>
      </c>
      <c r="D1649" s="98"/>
      <c r="E1649" s="184">
        <v>81.3</v>
      </c>
      <c r="F1649" s="98"/>
      <c r="G1649" s="200">
        <f t="shared" si="28"/>
        <v>0</v>
      </c>
      <c r="H1649" s="304" t="s">
        <v>1382</v>
      </c>
    </row>
    <row r="1650" spans="1:8" s="101" customFormat="1" ht="15" x14ac:dyDescent="0.25">
      <c r="A1650" s="181">
        <v>12741</v>
      </c>
      <c r="B1650" s="301" t="s">
        <v>2019</v>
      </c>
      <c r="C1650" s="183">
        <v>342.5</v>
      </c>
      <c r="D1650" s="98"/>
      <c r="E1650" s="184">
        <v>370</v>
      </c>
      <c r="F1650" s="98"/>
      <c r="G1650" s="200">
        <f t="shared" si="28"/>
        <v>0</v>
      </c>
      <c r="H1650" s="304"/>
    </row>
    <row r="1651" spans="1:8" s="101" customFormat="1" ht="15" x14ac:dyDescent="0.25">
      <c r="A1651" s="181">
        <v>12667</v>
      </c>
      <c r="B1651" s="187" t="s">
        <v>1597</v>
      </c>
      <c r="C1651" s="183">
        <v>89.2</v>
      </c>
      <c r="D1651" s="98"/>
      <c r="E1651" s="184">
        <v>96.5</v>
      </c>
      <c r="F1651" s="98"/>
      <c r="G1651" s="200">
        <f t="shared" si="28"/>
        <v>0</v>
      </c>
      <c r="H1651" s="304" t="s">
        <v>1382</v>
      </c>
    </row>
    <row r="1652" spans="1:8" s="101" customFormat="1" ht="15" x14ac:dyDescent="0.25">
      <c r="A1652" s="181">
        <v>12668</v>
      </c>
      <c r="B1652" s="187" t="s">
        <v>1598</v>
      </c>
      <c r="C1652" s="183">
        <v>74.8</v>
      </c>
      <c r="D1652" s="98"/>
      <c r="E1652" s="184">
        <v>80.900000000000006</v>
      </c>
      <c r="F1652" s="98"/>
      <c r="G1652" s="200">
        <f t="shared" si="28"/>
        <v>0</v>
      </c>
      <c r="H1652" s="304" t="s">
        <v>1382</v>
      </c>
    </row>
    <row r="1653" spans="1:8" s="101" customFormat="1" ht="15" x14ac:dyDescent="0.25">
      <c r="A1653" s="181">
        <v>12579</v>
      </c>
      <c r="B1653" s="187" t="s">
        <v>1364</v>
      </c>
      <c r="C1653" s="183">
        <v>325.39999999999998</v>
      </c>
      <c r="D1653" s="98"/>
      <c r="E1653" s="184">
        <v>355.4</v>
      </c>
      <c r="F1653" s="98"/>
      <c r="G1653" s="200">
        <f t="shared" si="28"/>
        <v>0</v>
      </c>
      <c r="H1653" s="304" t="s">
        <v>1382</v>
      </c>
    </row>
    <row r="1654" spans="1:8" s="101" customFormat="1" ht="15" x14ac:dyDescent="0.25">
      <c r="A1654" s="181">
        <v>12580</v>
      </c>
      <c r="B1654" s="187" t="s">
        <v>1365</v>
      </c>
      <c r="C1654" s="183">
        <v>252.1</v>
      </c>
      <c r="D1654" s="98"/>
      <c r="E1654" s="184">
        <v>271.7</v>
      </c>
      <c r="F1654" s="98"/>
      <c r="G1654" s="200">
        <f t="shared" si="28"/>
        <v>0</v>
      </c>
      <c r="H1654" s="304" t="s">
        <v>1382</v>
      </c>
    </row>
    <row r="1655" spans="1:8" s="101" customFormat="1" ht="15" x14ac:dyDescent="0.25">
      <c r="A1655" s="181">
        <v>12581</v>
      </c>
      <c r="B1655" s="187" t="s">
        <v>1366</v>
      </c>
      <c r="C1655" s="183">
        <v>231.7</v>
      </c>
      <c r="D1655" s="98"/>
      <c r="E1655" s="184">
        <v>249.6</v>
      </c>
      <c r="F1655" s="98"/>
      <c r="G1655" s="200">
        <f t="shared" si="28"/>
        <v>0</v>
      </c>
      <c r="H1655" s="304" t="s">
        <v>1382</v>
      </c>
    </row>
    <row r="1656" spans="1:8" s="101" customFormat="1" ht="15" x14ac:dyDescent="0.25">
      <c r="A1656" s="181">
        <v>12582</v>
      </c>
      <c r="B1656" s="187" t="s">
        <v>1367</v>
      </c>
      <c r="C1656" s="183">
        <v>187.7</v>
      </c>
      <c r="D1656" s="98"/>
      <c r="E1656" s="184">
        <v>202.9</v>
      </c>
      <c r="F1656" s="98"/>
      <c r="G1656" s="200">
        <f t="shared" si="28"/>
        <v>0</v>
      </c>
      <c r="H1656" s="304" t="s">
        <v>1382</v>
      </c>
    </row>
    <row r="1657" spans="1:8" s="101" customFormat="1" ht="15" x14ac:dyDescent="0.25">
      <c r="A1657" s="181">
        <v>12583</v>
      </c>
      <c r="B1657" s="187" t="s">
        <v>1368</v>
      </c>
      <c r="C1657" s="183">
        <v>158.19999999999999</v>
      </c>
      <c r="D1657" s="98"/>
      <c r="E1657" s="184">
        <v>171</v>
      </c>
      <c r="F1657" s="98"/>
      <c r="G1657" s="200">
        <f t="shared" si="28"/>
        <v>0</v>
      </c>
      <c r="H1657" s="304" t="s">
        <v>1382</v>
      </c>
    </row>
    <row r="1658" spans="1:8" s="101" customFormat="1" ht="15" x14ac:dyDescent="0.25">
      <c r="A1658" s="181">
        <v>12698</v>
      </c>
      <c r="B1658" s="187" t="s">
        <v>1623</v>
      </c>
      <c r="C1658" s="183">
        <v>136</v>
      </c>
      <c r="D1658" s="98"/>
      <c r="E1658" s="184">
        <v>150</v>
      </c>
      <c r="F1658" s="98"/>
      <c r="G1658" s="200">
        <f t="shared" si="28"/>
        <v>0</v>
      </c>
      <c r="H1658" s="304" t="s">
        <v>1382</v>
      </c>
    </row>
    <row r="1659" spans="1:8" s="101" customFormat="1" ht="15" x14ac:dyDescent="0.25">
      <c r="A1659" s="181">
        <v>12699</v>
      </c>
      <c r="B1659" s="187" t="s">
        <v>1624</v>
      </c>
      <c r="C1659" s="183">
        <v>35.799999999999997</v>
      </c>
      <c r="D1659" s="98"/>
      <c r="E1659" s="184">
        <v>38.700000000000003</v>
      </c>
      <c r="F1659" s="98"/>
      <c r="G1659" s="200">
        <f t="shared" si="28"/>
        <v>0</v>
      </c>
      <c r="H1659" s="304" t="s">
        <v>1382</v>
      </c>
    </row>
    <row r="1660" spans="1:8" s="101" customFormat="1" ht="15" x14ac:dyDescent="0.25">
      <c r="A1660" s="181">
        <v>12700</v>
      </c>
      <c r="B1660" s="187" t="s">
        <v>1625</v>
      </c>
      <c r="C1660" s="183">
        <v>31.5</v>
      </c>
      <c r="D1660" s="98"/>
      <c r="E1660" s="184">
        <v>33.799999999999997</v>
      </c>
      <c r="F1660" s="98"/>
      <c r="G1660" s="200">
        <f t="shared" si="28"/>
        <v>0</v>
      </c>
      <c r="H1660" s="304" t="s">
        <v>1382</v>
      </c>
    </row>
    <row r="1661" spans="1:8" s="101" customFormat="1" ht="15" x14ac:dyDescent="0.25">
      <c r="A1661" s="181">
        <v>12480</v>
      </c>
      <c r="B1661" s="187" t="s">
        <v>1166</v>
      </c>
      <c r="C1661" s="183">
        <v>52.8</v>
      </c>
      <c r="D1661" s="98"/>
      <c r="E1661" s="184">
        <v>58.8</v>
      </c>
      <c r="F1661" s="98"/>
      <c r="G1661" s="200">
        <f t="shared" si="28"/>
        <v>0</v>
      </c>
      <c r="H1661" s="304" t="s">
        <v>1382</v>
      </c>
    </row>
    <row r="1662" spans="1:8" s="101" customFormat="1" ht="15" x14ac:dyDescent="0.25">
      <c r="A1662" s="181">
        <v>12059</v>
      </c>
      <c r="B1662" s="187" t="s">
        <v>901</v>
      </c>
      <c r="C1662" s="183">
        <v>66</v>
      </c>
      <c r="D1662" s="98"/>
      <c r="E1662" s="184">
        <v>73.5</v>
      </c>
      <c r="F1662" s="98"/>
      <c r="G1662" s="200">
        <f t="shared" si="28"/>
        <v>0</v>
      </c>
      <c r="H1662" s="304" t="s">
        <v>1382</v>
      </c>
    </row>
    <row r="1663" spans="1:8" s="101" customFormat="1" ht="15" x14ac:dyDescent="0.25">
      <c r="A1663" s="181">
        <v>12060</v>
      </c>
      <c r="B1663" s="187" t="s">
        <v>902</v>
      </c>
      <c r="C1663" s="183">
        <v>72.599999999999994</v>
      </c>
      <c r="D1663" s="98"/>
      <c r="E1663" s="184">
        <v>80.900000000000006</v>
      </c>
      <c r="F1663" s="98"/>
      <c r="G1663" s="200">
        <f t="shared" si="28"/>
        <v>0</v>
      </c>
      <c r="H1663" s="304" t="s">
        <v>1382</v>
      </c>
    </row>
    <row r="1664" spans="1:8" s="101" customFormat="1" ht="15" x14ac:dyDescent="0.25">
      <c r="A1664" s="181">
        <v>12061</v>
      </c>
      <c r="B1664" s="187" t="s">
        <v>903</v>
      </c>
      <c r="C1664" s="183">
        <v>95.9</v>
      </c>
      <c r="D1664" s="98"/>
      <c r="E1664" s="184">
        <v>103.6</v>
      </c>
      <c r="F1664" s="98"/>
      <c r="G1664" s="200">
        <f t="shared" si="28"/>
        <v>0</v>
      </c>
      <c r="H1664" s="304" t="s">
        <v>1382</v>
      </c>
    </row>
    <row r="1665" spans="1:8" s="101" customFormat="1" ht="15" x14ac:dyDescent="0.25">
      <c r="A1665" s="181">
        <v>12481</v>
      </c>
      <c r="B1665" s="187" t="s">
        <v>1168</v>
      </c>
      <c r="C1665" s="183">
        <v>105.6</v>
      </c>
      <c r="D1665" s="98"/>
      <c r="E1665" s="184">
        <v>117.6</v>
      </c>
      <c r="F1665" s="98"/>
      <c r="G1665" s="200">
        <f t="shared" si="28"/>
        <v>0</v>
      </c>
      <c r="H1665" s="304" t="s">
        <v>1382</v>
      </c>
    </row>
    <row r="1666" spans="1:8" s="101" customFormat="1" ht="15" x14ac:dyDescent="0.25">
      <c r="A1666" s="181">
        <v>12064</v>
      </c>
      <c r="B1666" s="187" t="s">
        <v>1167</v>
      </c>
      <c r="C1666" s="183">
        <v>132</v>
      </c>
      <c r="D1666" s="98"/>
      <c r="E1666" s="184">
        <v>147</v>
      </c>
      <c r="F1666" s="98"/>
      <c r="G1666" s="200">
        <f t="shared" si="28"/>
        <v>0</v>
      </c>
      <c r="H1666" s="304" t="s">
        <v>1382</v>
      </c>
    </row>
    <row r="1667" spans="1:8" s="101" customFormat="1" ht="15" x14ac:dyDescent="0.25">
      <c r="A1667" s="181">
        <v>12482</v>
      </c>
      <c r="B1667" s="187" t="s">
        <v>1169</v>
      </c>
      <c r="C1667" s="183">
        <v>66</v>
      </c>
      <c r="D1667" s="98"/>
      <c r="E1667" s="184">
        <v>73.5</v>
      </c>
      <c r="F1667" s="98"/>
      <c r="G1667" s="200">
        <f t="shared" si="28"/>
        <v>0</v>
      </c>
      <c r="H1667" s="304" t="s">
        <v>1382</v>
      </c>
    </row>
    <row r="1668" spans="1:8" s="101" customFormat="1" ht="15" x14ac:dyDescent="0.25">
      <c r="A1668" s="181">
        <v>12065</v>
      </c>
      <c r="B1668" s="187" t="s">
        <v>904</v>
      </c>
      <c r="C1668" s="183">
        <v>87.8</v>
      </c>
      <c r="D1668" s="98"/>
      <c r="E1668" s="184">
        <v>95.6</v>
      </c>
      <c r="F1668" s="98"/>
      <c r="G1668" s="200">
        <f t="shared" si="28"/>
        <v>0</v>
      </c>
      <c r="H1668" s="304" t="s">
        <v>1382</v>
      </c>
    </row>
    <row r="1669" spans="1:8" s="101" customFormat="1" ht="15" x14ac:dyDescent="0.25">
      <c r="A1669" s="181">
        <v>12483</v>
      </c>
      <c r="B1669" s="187" t="s">
        <v>1170</v>
      </c>
      <c r="C1669" s="183">
        <v>108</v>
      </c>
      <c r="D1669" s="98"/>
      <c r="E1669" s="184">
        <v>117.6</v>
      </c>
      <c r="F1669" s="98"/>
      <c r="G1669" s="200">
        <f t="shared" si="28"/>
        <v>0</v>
      </c>
      <c r="H1669" s="304" t="s">
        <v>1382</v>
      </c>
    </row>
    <row r="1670" spans="1:8" s="101" customFormat="1" ht="15" x14ac:dyDescent="0.25">
      <c r="A1670" s="181">
        <v>12066</v>
      </c>
      <c r="B1670" s="187" t="s">
        <v>905</v>
      </c>
      <c r="C1670" s="183">
        <v>121.5</v>
      </c>
      <c r="D1670" s="98"/>
      <c r="E1670" s="184">
        <v>132.30000000000001</v>
      </c>
      <c r="F1670" s="98"/>
      <c r="G1670" s="200">
        <f t="shared" si="28"/>
        <v>0</v>
      </c>
      <c r="H1670" s="304" t="s">
        <v>1382</v>
      </c>
    </row>
    <row r="1671" spans="1:8" s="101" customFormat="1" ht="15" x14ac:dyDescent="0.25">
      <c r="A1671" s="181">
        <v>12484</v>
      </c>
      <c r="B1671" s="187" t="s">
        <v>1171</v>
      </c>
      <c r="C1671" s="183">
        <v>155.30000000000001</v>
      </c>
      <c r="D1671" s="98"/>
      <c r="E1671" s="184">
        <v>169.1</v>
      </c>
      <c r="F1671" s="98"/>
      <c r="G1671" s="200">
        <f t="shared" si="28"/>
        <v>0</v>
      </c>
      <c r="H1671" s="304" t="s">
        <v>1382</v>
      </c>
    </row>
    <row r="1672" spans="1:8" s="101" customFormat="1" ht="15" x14ac:dyDescent="0.25">
      <c r="A1672" s="181">
        <v>12485</v>
      </c>
      <c r="B1672" s="187" t="s">
        <v>1172</v>
      </c>
      <c r="C1672" s="183">
        <v>191.4</v>
      </c>
      <c r="D1672" s="98"/>
      <c r="E1672" s="184">
        <v>213.2</v>
      </c>
      <c r="F1672" s="98"/>
      <c r="G1672" s="200">
        <f t="shared" si="28"/>
        <v>0</v>
      </c>
      <c r="H1672" s="304" t="s">
        <v>1382</v>
      </c>
    </row>
    <row r="1673" spans="1:8" s="101" customFormat="1" ht="15" x14ac:dyDescent="0.25">
      <c r="A1673" s="181">
        <v>12228</v>
      </c>
      <c r="B1673" s="187" t="s">
        <v>831</v>
      </c>
      <c r="C1673" s="183">
        <v>75.349999999999994</v>
      </c>
      <c r="D1673" s="98"/>
      <c r="E1673" s="184">
        <v>81</v>
      </c>
      <c r="F1673" s="98"/>
      <c r="G1673" s="200">
        <f t="shared" si="28"/>
        <v>0</v>
      </c>
      <c r="H1673" s="304" t="s">
        <v>1382</v>
      </c>
    </row>
    <row r="1674" spans="1:8" s="101" customFormat="1" ht="15" x14ac:dyDescent="0.25">
      <c r="A1674" s="181">
        <v>12136</v>
      </c>
      <c r="B1674" s="187" t="s">
        <v>1198</v>
      </c>
      <c r="C1674" s="183">
        <v>184.8</v>
      </c>
      <c r="D1674" s="98"/>
      <c r="E1674" s="184">
        <v>206</v>
      </c>
      <c r="F1674" s="98"/>
      <c r="G1674" s="200">
        <f t="shared" si="28"/>
        <v>0</v>
      </c>
      <c r="H1674" s="304" t="s">
        <v>1382</v>
      </c>
    </row>
    <row r="1675" spans="1:8" s="101" customFormat="1" ht="15" x14ac:dyDescent="0.25">
      <c r="A1675" s="181">
        <v>12137</v>
      </c>
      <c r="B1675" s="187" t="s">
        <v>1199</v>
      </c>
      <c r="C1675" s="183">
        <v>145.19999999999999</v>
      </c>
      <c r="D1675" s="98"/>
      <c r="E1675" s="184">
        <v>161.69999999999999</v>
      </c>
      <c r="F1675" s="98"/>
      <c r="G1675" s="200">
        <f t="shared" si="28"/>
        <v>0</v>
      </c>
      <c r="H1675" s="304" t="s">
        <v>1382</v>
      </c>
    </row>
    <row r="1676" spans="1:8" s="101" customFormat="1" ht="15" x14ac:dyDescent="0.25">
      <c r="A1676" s="181">
        <v>12508</v>
      </c>
      <c r="B1676" s="187" t="s">
        <v>1240</v>
      </c>
      <c r="C1676" s="183">
        <v>244.8</v>
      </c>
      <c r="D1676" s="98"/>
      <c r="E1676" s="184">
        <v>264.60000000000002</v>
      </c>
      <c r="F1676" s="98"/>
      <c r="G1676" s="200">
        <f t="shared" si="28"/>
        <v>0</v>
      </c>
      <c r="H1676" s="304" t="s">
        <v>1382</v>
      </c>
    </row>
    <row r="1677" spans="1:8" s="101" customFormat="1" ht="15" x14ac:dyDescent="0.25">
      <c r="A1677" s="181">
        <v>12509</v>
      </c>
      <c r="B1677" s="187" t="s">
        <v>1241</v>
      </c>
      <c r="C1677" s="183">
        <v>264</v>
      </c>
      <c r="D1677" s="98"/>
      <c r="E1677" s="184">
        <v>294</v>
      </c>
      <c r="F1677" s="98"/>
      <c r="G1677" s="200">
        <f t="shared" si="28"/>
        <v>0</v>
      </c>
      <c r="H1677" s="304" t="s">
        <v>1382</v>
      </c>
    </row>
    <row r="1678" spans="1:8" s="101" customFormat="1" ht="15" x14ac:dyDescent="0.25">
      <c r="A1678" s="181">
        <v>12510</v>
      </c>
      <c r="B1678" s="187" t="s">
        <v>1242</v>
      </c>
      <c r="C1678" s="183">
        <v>301.5</v>
      </c>
      <c r="D1678" s="98"/>
      <c r="E1678" s="184">
        <v>323.39999999999998</v>
      </c>
      <c r="F1678" s="98"/>
      <c r="G1678" s="200">
        <f t="shared" si="28"/>
        <v>0</v>
      </c>
      <c r="H1678" s="304" t="s">
        <v>1382</v>
      </c>
    </row>
    <row r="1679" spans="1:8" s="101" customFormat="1" ht="15" x14ac:dyDescent="0.25">
      <c r="A1679" s="181">
        <v>12229</v>
      </c>
      <c r="B1679" s="187" t="s">
        <v>1335</v>
      </c>
      <c r="C1679" s="183">
        <v>75.5</v>
      </c>
      <c r="D1679" s="98"/>
      <c r="E1679" s="184">
        <v>82.5</v>
      </c>
      <c r="F1679" s="98"/>
      <c r="G1679" s="200">
        <f t="shared" si="28"/>
        <v>0</v>
      </c>
      <c r="H1679" s="304" t="s">
        <v>1382</v>
      </c>
    </row>
    <row r="1680" spans="1:8" s="101" customFormat="1" ht="15" x14ac:dyDescent="0.25">
      <c r="A1680" s="181">
        <v>12554</v>
      </c>
      <c r="B1680" s="187" t="s">
        <v>1336</v>
      </c>
      <c r="C1680" s="183">
        <v>462</v>
      </c>
      <c r="D1680" s="98"/>
      <c r="E1680" s="184">
        <v>514.5</v>
      </c>
      <c r="F1680" s="98"/>
      <c r="G1680" s="200">
        <f t="shared" si="28"/>
        <v>0</v>
      </c>
      <c r="H1680" s="304" t="s">
        <v>1382</v>
      </c>
    </row>
    <row r="1681" spans="1:8" s="101" customFormat="1" ht="15" x14ac:dyDescent="0.25">
      <c r="A1681" s="181">
        <v>12230</v>
      </c>
      <c r="B1681" s="187" t="s">
        <v>832</v>
      </c>
      <c r="C1681" s="183">
        <v>34.299999999999997</v>
      </c>
      <c r="D1681" s="98"/>
      <c r="E1681" s="184">
        <v>36.799999999999997</v>
      </c>
      <c r="F1681" s="98"/>
      <c r="G1681" s="200">
        <f t="shared" si="28"/>
        <v>0</v>
      </c>
      <c r="H1681" s="304" t="s">
        <v>1382</v>
      </c>
    </row>
    <row r="1682" spans="1:8" s="101" customFormat="1" ht="15" x14ac:dyDescent="0.25">
      <c r="A1682" s="181">
        <v>12388</v>
      </c>
      <c r="B1682" s="187" t="s">
        <v>1408</v>
      </c>
      <c r="C1682" s="183">
        <v>41.7</v>
      </c>
      <c r="D1682" s="98"/>
      <c r="E1682" s="184">
        <v>44.2</v>
      </c>
      <c r="F1682" s="98"/>
      <c r="G1682" s="200">
        <f t="shared" si="28"/>
        <v>0</v>
      </c>
      <c r="H1682" s="304" t="s">
        <v>1382</v>
      </c>
    </row>
    <row r="1683" spans="1:8" s="101" customFormat="1" ht="15" x14ac:dyDescent="0.25">
      <c r="A1683" s="181">
        <v>12231</v>
      </c>
      <c r="B1683" s="187" t="s">
        <v>1943</v>
      </c>
      <c r="C1683" s="183">
        <v>11.5</v>
      </c>
      <c r="D1683" s="98"/>
      <c r="E1683" s="184">
        <v>12.5</v>
      </c>
      <c r="F1683" s="98"/>
      <c r="G1683" s="200">
        <f t="shared" si="28"/>
        <v>0</v>
      </c>
      <c r="H1683" s="304" t="s">
        <v>1382</v>
      </c>
    </row>
    <row r="1684" spans="1:8" s="101" customFormat="1" ht="15" x14ac:dyDescent="0.25">
      <c r="A1684" s="181">
        <v>12737</v>
      </c>
      <c r="B1684" s="301" t="s">
        <v>1983</v>
      </c>
      <c r="C1684" s="183">
        <v>231.2</v>
      </c>
      <c r="D1684" s="98"/>
      <c r="E1684" s="184">
        <v>249.9</v>
      </c>
      <c r="F1684" s="98"/>
      <c r="G1684" s="200">
        <f t="shared" si="28"/>
        <v>0</v>
      </c>
      <c r="H1684" s="304"/>
    </row>
    <row r="1685" spans="1:8" s="101" customFormat="1" ht="15" x14ac:dyDescent="0.25">
      <c r="A1685" s="181">
        <v>12738</v>
      </c>
      <c r="B1685" s="301" t="s">
        <v>1984</v>
      </c>
      <c r="C1685" s="183">
        <v>227.2</v>
      </c>
      <c r="D1685" s="98"/>
      <c r="E1685" s="184">
        <v>245.5</v>
      </c>
      <c r="F1685" s="98"/>
      <c r="G1685" s="200">
        <f t="shared" si="28"/>
        <v>0</v>
      </c>
      <c r="H1685" s="304"/>
    </row>
    <row r="1686" spans="1:8" s="101" customFormat="1" ht="15" x14ac:dyDescent="0.25">
      <c r="A1686" s="181">
        <v>12459</v>
      </c>
      <c r="B1686" s="187" t="s">
        <v>1045</v>
      </c>
      <c r="C1686" s="183">
        <v>7.3</v>
      </c>
      <c r="D1686" s="98"/>
      <c r="E1686" s="184">
        <v>8.1</v>
      </c>
      <c r="F1686" s="98"/>
      <c r="G1686" s="200">
        <f t="shared" si="28"/>
        <v>0</v>
      </c>
      <c r="H1686" s="304" t="s">
        <v>1382</v>
      </c>
    </row>
    <row r="1687" spans="1:8" s="101" customFormat="1" ht="15" x14ac:dyDescent="0.25">
      <c r="A1687" s="181">
        <v>12460</v>
      </c>
      <c r="B1687" s="187" t="s">
        <v>1044</v>
      </c>
      <c r="C1687" s="183">
        <v>14.9</v>
      </c>
      <c r="D1687" s="98"/>
      <c r="E1687" s="184">
        <v>16.2</v>
      </c>
      <c r="F1687" s="98"/>
      <c r="G1687" s="200">
        <f t="shared" si="28"/>
        <v>0</v>
      </c>
      <c r="H1687" s="304" t="s">
        <v>1382</v>
      </c>
    </row>
    <row r="1688" spans="1:8" s="101" customFormat="1" ht="15" x14ac:dyDescent="0.25">
      <c r="A1688" s="181">
        <v>12669</v>
      </c>
      <c r="B1688" s="187" t="s">
        <v>1600</v>
      </c>
      <c r="C1688" s="183">
        <v>82.1</v>
      </c>
      <c r="D1688" s="98"/>
      <c r="E1688" s="184">
        <v>88.7</v>
      </c>
      <c r="F1688" s="98"/>
      <c r="G1688" s="200">
        <f t="shared" si="28"/>
        <v>0</v>
      </c>
      <c r="H1688" s="304" t="s">
        <v>1382</v>
      </c>
    </row>
    <row r="1689" spans="1:8" s="101" customFormat="1" ht="15" x14ac:dyDescent="0.25">
      <c r="A1689" s="181">
        <v>12670</v>
      </c>
      <c r="B1689" s="187" t="s">
        <v>1599</v>
      </c>
      <c r="C1689" s="183">
        <v>92.4</v>
      </c>
      <c r="D1689" s="98"/>
      <c r="E1689" s="184">
        <v>99.9</v>
      </c>
      <c r="F1689" s="98"/>
      <c r="G1689" s="200">
        <f t="shared" si="28"/>
        <v>0</v>
      </c>
      <c r="H1689" s="304" t="s">
        <v>1382</v>
      </c>
    </row>
    <row r="1690" spans="1:8" s="101" customFormat="1" ht="15" x14ac:dyDescent="0.25">
      <c r="A1690" s="181">
        <v>12232</v>
      </c>
      <c r="B1690" s="187" t="s">
        <v>1644</v>
      </c>
      <c r="C1690" s="183">
        <v>137</v>
      </c>
      <c r="D1690" s="98"/>
      <c r="E1690" s="184">
        <v>147</v>
      </c>
      <c r="F1690" s="98"/>
      <c r="G1690" s="200">
        <f t="shared" si="28"/>
        <v>0</v>
      </c>
      <c r="H1690" s="304" t="s">
        <v>1382</v>
      </c>
    </row>
    <row r="1691" spans="1:8" s="101" customFormat="1" ht="15" x14ac:dyDescent="0.25">
      <c r="A1691" s="181">
        <v>12143</v>
      </c>
      <c r="B1691" s="187" t="s">
        <v>908</v>
      </c>
      <c r="C1691" s="183">
        <v>116.45</v>
      </c>
      <c r="D1691" s="98"/>
      <c r="E1691" s="184">
        <v>125</v>
      </c>
      <c r="F1691" s="98"/>
      <c r="G1691" s="200">
        <f t="shared" si="28"/>
        <v>0</v>
      </c>
      <c r="H1691" s="304" t="s">
        <v>1382</v>
      </c>
    </row>
    <row r="1692" spans="1:8" s="101" customFormat="1" ht="15" x14ac:dyDescent="0.25">
      <c r="A1692" s="181">
        <v>12139</v>
      </c>
      <c r="B1692" s="187" t="s">
        <v>906</v>
      </c>
      <c r="C1692" s="183">
        <v>115.6</v>
      </c>
      <c r="D1692" s="98"/>
      <c r="E1692" s="184">
        <v>126</v>
      </c>
      <c r="F1692" s="98"/>
      <c r="G1692" s="200">
        <f t="shared" si="28"/>
        <v>0</v>
      </c>
      <c r="H1692" s="304" t="s">
        <v>1382</v>
      </c>
    </row>
    <row r="1693" spans="1:8" s="101" customFormat="1" ht="15" x14ac:dyDescent="0.25">
      <c r="A1693" s="181">
        <v>12141</v>
      </c>
      <c r="B1693" s="187" t="s">
        <v>907</v>
      </c>
      <c r="C1693" s="183">
        <v>219.2</v>
      </c>
      <c r="D1693" s="98"/>
      <c r="E1693" s="184">
        <v>236.8</v>
      </c>
      <c r="F1693" s="98"/>
      <c r="G1693" s="200">
        <f t="shared" si="28"/>
        <v>0</v>
      </c>
      <c r="H1693" s="304" t="s">
        <v>1382</v>
      </c>
    </row>
    <row r="1694" spans="1:8" s="101" customFormat="1" ht="15" x14ac:dyDescent="0.25">
      <c r="A1694" s="181">
        <v>12144</v>
      </c>
      <c r="B1694" s="187" t="s">
        <v>909</v>
      </c>
      <c r="C1694" s="183">
        <v>178.1</v>
      </c>
      <c r="D1694" s="98"/>
      <c r="E1694" s="184">
        <v>191.1</v>
      </c>
      <c r="F1694" s="98"/>
      <c r="G1694" s="200">
        <f t="shared" si="28"/>
        <v>0</v>
      </c>
      <c r="H1694" s="304" t="s">
        <v>1382</v>
      </c>
    </row>
    <row r="1695" spans="1:8" s="101" customFormat="1" ht="15" x14ac:dyDescent="0.25">
      <c r="A1695" s="181">
        <v>12145</v>
      </c>
      <c r="B1695" s="278" t="s">
        <v>1850</v>
      </c>
      <c r="C1695" s="183">
        <v>115.6</v>
      </c>
      <c r="D1695" s="98"/>
      <c r="E1695" s="184">
        <v>126</v>
      </c>
      <c r="F1695" s="98"/>
      <c r="G1695" s="200">
        <f t="shared" si="28"/>
        <v>0</v>
      </c>
      <c r="H1695" s="304" t="s">
        <v>1382</v>
      </c>
    </row>
    <row r="1696" spans="1:8" s="101" customFormat="1" ht="15" x14ac:dyDescent="0.25">
      <c r="A1696" s="181">
        <v>12389</v>
      </c>
      <c r="B1696" s="278" t="s">
        <v>1006</v>
      </c>
      <c r="C1696" s="183">
        <v>59.4</v>
      </c>
      <c r="D1696" s="98"/>
      <c r="E1696" s="184">
        <v>66.2</v>
      </c>
      <c r="F1696" s="98"/>
      <c r="G1696" s="200">
        <f t="shared" si="28"/>
        <v>0</v>
      </c>
      <c r="H1696" s="304" t="s">
        <v>1382</v>
      </c>
    </row>
    <row r="1697" spans="1:8" s="101" customFormat="1" ht="15" x14ac:dyDescent="0.25">
      <c r="A1697" s="181">
        <v>12571</v>
      </c>
      <c r="B1697" s="278" t="s">
        <v>1356</v>
      </c>
      <c r="C1697" s="183">
        <v>14.3</v>
      </c>
      <c r="D1697" s="98"/>
      <c r="E1697" s="184">
        <v>15.5</v>
      </c>
      <c r="F1697" s="98"/>
      <c r="G1697" s="200">
        <f t="shared" ref="G1697:G1710" si="29">(C1697*D1697)+(E1697*F1697)</f>
        <v>0</v>
      </c>
      <c r="H1697" s="304" t="s">
        <v>1382</v>
      </c>
    </row>
    <row r="1698" spans="1:8" s="101" customFormat="1" ht="15" x14ac:dyDescent="0.25">
      <c r="A1698" s="181">
        <v>12319</v>
      </c>
      <c r="B1698" s="278" t="s">
        <v>1716</v>
      </c>
      <c r="C1698" s="183">
        <v>24.8</v>
      </c>
      <c r="D1698" s="98"/>
      <c r="E1698" s="184">
        <v>26.5</v>
      </c>
      <c r="F1698" s="98"/>
      <c r="G1698" s="200">
        <f t="shared" si="29"/>
        <v>0</v>
      </c>
      <c r="H1698" s="304" t="s">
        <v>1382</v>
      </c>
    </row>
    <row r="1699" spans="1:8" s="101" customFormat="1" ht="15" x14ac:dyDescent="0.25">
      <c r="A1699" s="181">
        <v>12565</v>
      </c>
      <c r="B1699" s="278" t="s">
        <v>1543</v>
      </c>
      <c r="C1699" s="183">
        <v>19.3</v>
      </c>
      <c r="D1699" s="98"/>
      <c r="E1699" s="184">
        <v>20.6</v>
      </c>
      <c r="F1699" s="98"/>
      <c r="G1699" s="200">
        <f t="shared" si="29"/>
        <v>0</v>
      </c>
      <c r="H1699" s="304" t="s">
        <v>1382</v>
      </c>
    </row>
    <row r="1700" spans="1:8" s="101" customFormat="1" ht="15" x14ac:dyDescent="0.25">
      <c r="A1700" s="181">
        <v>12619</v>
      </c>
      <c r="B1700" s="278" t="s">
        <v>1544</v>
      </c>
      <c r="C1700" s="183">
        <v>18</v>
      </c>
      <c r="D1700" s="98"/>
      <c r="E1700" s="184">
        <v>19.2</v>
      </c>
      <c r="F1700" s="98"/>
      <c r="G1700" s="200">
        <f t="shared" si="29"/>
        <v>0</v>
      </c>
      <c r="H1700" s="304" t="s">
        <v>1382</v>
      </c>
    </row>
    <row r="1701" spans="1:8" s="101" customFormat="1" ht="15" x14ac:dyDescent="0.25">
      <c r="A1701" s="181">
        <v>12620</v>
      </c>
      <c r="B1701" s="278" t="s">
        <v>1545</v>
      </c>
      <c r="C1701" s="183">
        <v>14.9</v>
      </c>
      <c r="D1701" s="98"/>
      <c r="E1701" s="184">
        <v>16.2</v>
      </c>
      <c r="F1701" s="98"/>
      <c r="G1701" s="200">
        <f t="shared" si="29"/>
        <v>0</v>
      </c>
      <c r="H1701" s="304" t="s">
        <v>1382</v>
      </c>
    </row>
    <row r="1702" spans="1:8" s="101" customFormat="1" ht="15" x14ac:dyDescent="0.25">
      <c r="A1702" s="181">
        <v>12621</v>
      </c>
      <c r="B1702" s="278" t="s">
        <v>1546</v>
      </c>
      <c r="C1702" s="183">
        <v>14.9</v>
      </c>
      <c r="D1702" s="98"/>
      <c r="E1702" s="184">
        <v>16.2</v>
      </c>
      <c r="F1702" s="98"/>
      <c r="G1702" s="200">
        <f t="shared" si="29"/>
        <v>0</v>
      </c>
      <c r="H1702" s="304" t="s">
        <v>1382</v>
      </c>
    </row>
    <row r="1703" spans="1:8" s="101" customFormat="1" ht="15" x14ac:dyDescent="0.25">
      <c r="A1703" s="181">
        <v>12622</v>
      </c>
      <c r="B1703" s="278" t="s">
        <v>1547</v>
      </c>
      <c r="C1703" s="183">
        <v>14.9</v>
      </c>
      <c r="D1703" s="98"/>
      <c r="E1703" s="184">
        <v>16.2</v>
      </c>
      <c r="F1703" s="98"/>
      <c r="G1703" s="200">
        <f t="shared" si="29"/>
        <v>0</v>
      </c>
      <c r="H1703" s="304" t="s">
        <v>1382</v>
      </c>
    </row>
    <row r="1704" spans="1:8" s="101" customFormat="1" ht="15" x14ac:dyDescent="0.25">
      <c r="A1704" s="181">
        <v>12623</v>
      </c>
      <c r="B1704" s="278" t="s">
        <v>1548</v>
      </c>
      <c r="C1704" s="183">
        <v>14.9</v>
      </c>
      <c r="D1704" s="98"/>
      <c r="E1704" s="184">
        <v>16.2</v>
      </c>
      <c r="F1704" s="98"/>
      <c r="G1704" s="200">
        <f t="shared" si="29"/>
        <v>0</v>
      </c>
      <c r="H1704" s="304" t="s">
        <v>1382</v>
      </c>
    </row>
    <row r="1705" spans="1:8" s="101" customFormat="1" ht="15" x14ac:dyDescent="0.25">
      <c r="A1705" s="181">
        <v>12624</v>
      </c>
      <c r="B1705" s="187" t="s">
        <v>1549</v>
      </c>
      <c r="C1705" s="183">
        <v>14.9</v>
      </c>
      <c r="D1705" s="98"/>
      <c r="E1705" s="184">
        <v>16.2</v>
      </c>
      <c r="F1705" s="98"/>
      <c r="G1705" s="200">
        <f t="shared" si="29"/>
        <v>0</v>
      </c>
      <c r="H1705" s="304" t="s">
        <v>1382</v>
      </c>
    </row>
    <row r="1706" spans="1:8" s="101" customFormat="1" ht="15" x14ac:dyDescent="0.25">
      <c r="A1706" s="181">
        <v>12625</v>
      </c>
      <c r="B1706" s="187" t="s">
        <v>1550</v>
      </c>
      <c r="C1706" s="183">
        <v>14.9</v>
      </c>
      <c r="D1706" s="98"/>
      <c r="E1706" s="184">
        <v>16.2</v>
      </c>
      <c r="F1706" s="98"/>
      <c r="G1706" s="200">
        <f t="shared" si="29"/>
        <v>0</v>
      </c>
      <c r="H1706" s="304" t="s">
        <v>1382</v>
      </c>
    </row>
    <row r="1707" spans="1:8" s="101" customFormat="1" ht="15" x14ac:dyDescent="0.25">
      <c r="A1707" s="181">
        <v>12626</v>
      </c>
      <c r="B1707" s="187" t="s">
        <v>1551</v>
      </c>
      <c r="C1707" s="183">
        <v>13.5</v>
      </c>
      <c r="D1707" s="98"/>
      <c r="E1707" s="184">
        <v>14.9</v>
      </c>
      <c r="F1707" s="98"/>
      <c r="G1707" s="200">
        <f t="shared" si="29"/>
        <v>0</v>
      </c>
      <c r="H1707" s="304" t="s">
        <v>1382</v>
      </c>
    </row>
    <row r="1708" spans="1:8" s="101" customFormat="1" ht="15" x14ac:dyDescent="0.25">
      <c r="A1708" s="181">
        <v>12627</v>
      </c>
      <c r="B1708" s="187" t="s">
        <v>1552</v>
      </c>
      <c r="C1708" s="183">
        <v>14.2</v>
      </c>
      <c r="D1708" s="98"/>
      <c r="E1708" s="184">
        <v>15.5</v>
      </c>
      <c r="F1708" s="98"/>
      <c r="G1708" s="200">
        <f t="shared" si="29"/>
        <v>0</v>
      </c>
      <c r="H1708" s="304" t="s">
        <v>1382</v>
      </c>
    </row>
    <row r="1709" spans="1:8" s="101" customFormat="1" ht="15" x14ac:dyDescent="0.25">
      <c r="A1709" s="181">
        <v>12569</v>
      </c>
      <c r="B1709" s="187" t="s">
        <v>1353</v>
      </c>
      <c r="C1709" s="183">
        <v>21.7</v>
      </c>
      <c r="D1709" s="98"/>
      <c r="E1709" s="184">
        <v>24</v>
      </c>
      <c r="F1709" s="98"/>
      <c r="G1709" s="200">
        <f t="shared" si="29"/>
        <v>0</v>
      </c>
      <c r="H1709" s="304" t="s">
        <v>1382</v>
      </c>
    </row>
    <row r="1710" spans="1:8" s="101" customFormat="1" ht="15" x14ac:dyDescent="0.25">
      <c r="A1710" s="181">
        <v>12236</v>
      </c>
      <c r="B1710" s="187" t="s">
        <v>833</v>
      </c>
      <c r="C1710" s="183">
        <v>45.5</v>
      </c>
      <c r="D1710" s="98"/>
      <c r="E1710" s="184">
        <v>50.75</v>
      </c>
      <c r="F1710" s="98"/>
      <c r="G1710" s="200">
        <f t="shared" si="29"/>
        <v>0</v>
      </c>
      <c r="H1710" s="304" t="s">
        <v>1382</v>
      </c>
    </row>
    <row r="1711" spans="1:8" s="101" customFormat="1" ht="15" x14ac:dyDescent="0.25">
      <c r="A1711" s="181">
        <v>12237</v>
      </c>
      <c r="B1711" s="187" t="s">
        <v>834</v>
      </c>
      <c r="C1711" s="183">
        <v>123.3</v>
      </c>
      <c r="D1711" s="98"/>
      <c r="E1711" s="184">
        <v>132.30000000000001</v>
      </c>
      <c r="F1711" s="98"/>
      <c r="G1711" s="200">
        <f t="shared" ref="G1711:G1778" si="30">(C1711*D1711)+(E1711*F1711)</f>
        <v>0</v>
      </c>
      <c r="H1711" s="304" t="s">
        <v>1382</v>
      </c>
    </row>
    <row r="1712" spans="1:8" s="101" customFormat="1" ht="15" x14ac:dyDescent="0.25">
      <c r="A1712" s="181">
        <v>12003</v>
      </c>
      <c r="B1712" s="187" t="s">
        <v>910</v>
      </c>
      <c r="C1712" s="183">
        <v>225</v>
      </c>
      <c r="D1712" s="98"/>
      <c r="E1712" s="184">
        <v>250</v>
      </c>
      <c r="F1712" s="98"/>
      <c r="G1712" s="200">
        <f t="shared" si="30"/>
        <v>0</v>
      </c>
      <c r="H1712" s="304" t="s">
        <v>1382</v>
      </c>
    </row>
    <row r="1713" spans="1:8" s="101" customFormat="1" ht="15" x14ac:dyDescent="0.25">
      <c r="A1713" s="181">
        <v>12523</v>
      </c>
      <c r="B1713" s="187" t="s">
        <v>1243</v>
      </c>
      <c r="C1713" s="183">
        <v>13.6</v>
      </c>
      <c r="D1713" s="98"/>
      <c r="E1713" s="184">
        <v>14.7</v>
      </c>
      <c r="F1713" s="98"/>
      <c r="G1713" s="200">
        <f t="shared" si="30"/>
        <v>0</v>
      </c>
      <c r="H1713" s="304" t="s">
        <v>1382</v>
      </c>
    </row>
    <row r="1714" spans="1:8" s="101" customFormat="1" ht="15" x14ac:dyDescent="0.25">
      <c r="A1714" s="181">
        <v>12238</v>
      </c>
      <c r="B1714" s="187" t="s">
        <v>1401</v>
      </c>
      <c r="C1714" s="183">
        <v>46.2</v>
      </c>
      <c r="D1714" s="98"/>
      <c r="E1714" s="184">
        <v>51.5</v>
      </c>
      <c r="F1714" s="98"/>
      <c r="G1714" s="200">
        <f t="shared" si="30"/>
        <v>0</v>
      </c>
      <c r="H1714" s="304" t="s">
        <v>1382</v>
      </c>
    </row>
    <row r="1715" spans="1:8" s="101" customFormat="1" ht="15" x14ac:dyDescent="0.25">
      <c r="A1715" s="181">
        <v>12239</v>
      </c>
      <c r="B1715" s="278" t="s">
        <v>835</v>
      </c>
      <c r="C1715" s="183">
        <v>50.4</v>
      </c>
      <c r="D1715" s="98"/>
      <c r="E1715" s="184">
        <v>54.4</v>
      </c>
      <c r="F1715" s="98"/>
      <c r="G1715" s="200">
        <f t="shared" si="30"/>
        <v>0</v>
      </c>
      <c r="H1715" s="304" t="s">
        <v>1382</v>
      </c>
    </row>
    <row r="1716" spans="1:8" s="101" customFormat="1" ht="15" x14ac:dyDescent="0.25">
      <c r="A1716" s="181">
        <v>12592</v>
      </c>
      <c r="B1716" s="278" t="s">
        <v>1719</v>
      </c>
      <c r="C1716" s="183">
        <v>116.5</v>
      </c>
      <c r="D1716" s="98"/>
      <c r="E1716" s="184">
        <v>125</v>
      </c>
      <c r="F1716" s="98"/>
      <c r="G1716" s="200">
        <f t="shared" si="30"/>
        <v>0</v>
      </c>
      <c r="H1716" s="304" t="s">
        <v>1382</v>
      </c>
    </row>
    <row r="1717" spans="1:8" s="101" customFormat="1" ht="15" x14ac:dyDescent="0.25">
      <c r="A1717" s="181">
        <v>12593</v>
      </c>
      <c r="B1717" s="278" t="s">
        <v>1718</v>
      </c>
      <c r="C1717" s="183">
        <v>130.19999999999999</v>
      </c>
      <c r="D1717" s="98"/>
      <c r="E1717" s="184">
        <v>139.69999999999999</v>
      </c>
      <c r="F1717" s="98"/>
      <c r="G1717" s="200">
        <f t="shared" si="30"/>
        <v>0</v>
      </c>
      <c r="H1717" s="304" t="s">
        <v>1382</v>
      </c>
    </row>
    <row r="1718" spans="1:8" s="101" customFormat="1" ht="15" x14ac:dyDescent="0.25">
      <c r="A1718" s="181">
        <v>12594</v>
      </c>
      <c r="B1718" s="278" t="s">
        <v>1720</v>
      </c>
      <c r="C1718" s="183">
        <v>157.6</v>
      </c>
      <c r="D1718" s="98"/>
      <c r="E1718" s="184">
        <v>169.1</v>
      </c>
      <c r="F1718" s="98"/>
      <c r="G1718" s="200">
        <f t="shared" si="30"/>
        <v>0</v>
      </c>
      <c r="H1718" s="304" t="s">
        <v>1382</v>
      </c>
    </row>
    <row r="1719" spans="1:8" s="101" customFormat="1" ht="15" x14ac:dyDescent="0.25">
      <c r="A1719" s="181">
        <v>12595</v>
      </c>
      <c r="B1719" s="278" t="s">
        <v>1721</v>
      </c>
      <c r="C1719" s="183">
        <v>178.1</v>
      </c>
      <c r="D1719" s="98"/>
      <c r="E1719" s="184">
        <v>191.1</v>
      </c>
      <c r="F1719" s="98"/>
      <c r="G1719" s="200">
        <f t="shared" si="30"/>
        <v>0</v>
      </c>
      <c r="H1719" s="304" t="s">
        <v>1382</v>
      </c>
    </row>
    <row r="1720" spans="1:8" s="101" customFormat="1" ht="15" x14ac:dyDescent="0.25">
      <c r="A1720" s="181">
        <v>12261</v>
      </c>
      <c r="B1720" s="278" t="s">
        <v>1722</v>
      </c>
      <c r="C1720" s="183">
        <v>205.5</v>
      </c>
      <c r="D1720" s="98"/>
      <c r="E1720" s="184">
        <v>220.5</v>
      </c>
      <c r="F1720" s="98"/>
      <c r="G1720" s="200">
        <f t="shared" si="30"/>
        <v>0</v>
      </c>
      <c r="H1720" s="304" t="s">
        <v>1382</v>
      </c>
    </row>
    <row r="1721" spans="1:8" s="101" customFormat="1" ht="15" x14ac:dyDescent="0.25">
      <c r="A1721" s="181">
        <v>12262</v>
      </c>
      <c r="B1721" s="278" t="s">
        <v>1723</v>
      </c>
      <c r="C1721" s="183">
        <v>246.6</v>
      </c>
      <c r="D1721" s="98"/>
      <c r="E1721" s="184">
        <v>264.60000000000002</v>
      </c>
      <c r="F1721" s="98"/>
      <c r="G1721" s="200">
        <f t="shared" si="30"/>
        <v>0</v>
      </c>
      <c r="H1721" s="304" t="s">
        <v>1382</v>
      </c>
    </row>
    <row r="1722" spans="1:8" s="101" customFormat="1" ht="15" x14ac:dyDescent="0.25">
      <c r="A1722" s="181">
        <v>12263</v>
      </c>
      <c r="B1722" s="278" t="s">
        <v>1724</v>
      </c>
      <c r="C1722" s="183">
        <v>191.8</v>
      </c>
      <c r="D1722" s="98"/>
      <c r="E1722" s="184">
        <v>205.8</v>
      </c>
      <c r="F1722" s="98"/>
      <c r="G1722" s="200">
        <f t="shared" si="30"/>
        <v>0</v>
      </c>
      <c r="H1722" s="304" t="s">
        <v>1382</v>
      </c>
    </row>
    <row r="1723" spans="1:8" s="101" customFormat="1" ht="15" x14ac:dyDescent="0.25">
      <c r="A1723" s="181">
        <v>12140</v>
      </c>
      <c r="B1723" s="278" t="s">
        <v>1851</v>
      </c>
      <c r="C1723" s="183">
        <v>88.4</v>
      </c>
      <c r="D1723" s="98"/>
      <c r="E1723" s="184">
        <v>95.6</v>
      </c>
      <c r="F1723" s="98"/>
      <c r="G1723" s="200">
        <f t="shared" si="30"/>
        <v>0</v>
      </c>
      <c r="H1723" s="304" t="s">
        <v>1382</v>
      </c>
    </row>
    <row r="1724" spans="1:8" s="101" customFormat="1" ht="15" x14ac:dyDescent="0.25">
      <c r="A1724" s="181">
        <v>12159</v>
      </c>
      <c r="B1724" s="278" t="s">
        <v>1849</v>
      </c>
      <c r="C1724" s="183">
        <v>89.2</v>
      </c>
      <c r="D1724" s="98"/>
      <c r="E1724" s="184">
        <v>96</v>
      </c>
      <c r="F1724" s="98"/>
      <c r="G1724" s="200">
        <f t="shared" si="30"/>
        <v>0</v>
      </c>
      <c r="H1724" s="304" t="s">
        <v>1382</v>
      </c>
    </row>
    <row r="1725" spans="1:8" s="101" customFormat="1" ht="15" x14ac:dyDescent="0.25">
      <c r="A1725" s="181">
        <v>12160</v>
      </c>
      <c r="B1725" s="187" t="s">
        <v>1848</v>
      </c>
      <c r="C1725" s="183">
        <v>102.8</v>
      </c>
      <c r="D1725" s="98"/>
      <c r="E1725" s="184">
        <v>110.5</v>
      </c>
      <c r="F1725" s="98"/>
      <c r="G1725" s="200">
        <f t="shared" si="30"/>
        <v>0</v>
      </c>
      <c r="H1725" s="304" t="s">
        <v>1382</v>
      </c>
    </row>
    <row r="1726" spans="1:8" s="101" customFormat="1" ht="15" x14ac:dyDescent="0.25">
      <c r="A1726" s="181">
        <v>12162</v>
      </c>
      <c r="B1726" s="187" t="s">
        <v>1173</v>
      </c>
      <c r="C1726" s="183">
        <v>125.4</v>
      </c>
      <c r="D1726" s="98"/>
      <c r="E1726" s="184">
        <v>139.69999999999999</v>
      </c>
      <c r="F1726" s="98"/>
      <c r="G1726" s="200">
        <f t="shared" si="30"/>
        <v>0</v>
      </c>
      <c r="H1726" s="304" t="s">
        <v>1382</v>
      </c>
    </row>
    <row r="1727" spans="1:8" s="101" customFormat="1" ht="15" x14ac:dyDescent="0.25">
      <c r="A1727" s="181">
        <v>12167</v>
      </c>
      <c r="B1727" s="187" t="s">
        <v>1839</v>
      </c>
      <c r="C1727" s="183">
        <v>158.4</v>
      </c>
      <c r="D1727" s="98"/>
      <c r="E1727" s="184">
        <v>176.4</v>
      </c>
      <c r="F1727" s="98"/>
      <c r="G1727" s="200">
        <f t="shared" si="30"/>
        <v>0</v>
      </c>
      <c r="H1727" s="304" t="s">
        <v>1382</v>
      </c>
    </row>
    <row r="1728" spans="1:8" s="101" customFormat="1" ht="15" x14ac:dyDescent="0.25">
      <c r="A1728" s="181">
        <v>12163</v>
      </c>
      <c r="B1728" s="301" t="s">
        <v>2016</v>
      </c>
      <c r="C1728" s="183">
        <v>274</v>
      </c>
      <c r="D1728" s="98"/>
      <c r="E1728" s="184">
        <v>296</v>
      </c>
      <c r="F1728" s="98"/>
      <c r="G1728" s="200">
        <f t="shared" si="30"/>
        <v>0</v>
      </c>
      <c r="H1728" s="304" t="s">
        <v>1382</v>
      </c>
    </row>
    <row r="1729" spans="1:8" s="101" customFormat="1" ht="15" x14ac:dyDescent="0.25">
      <c r="A1729" s="181">
        <v>12165</v>
      </c>
      <c r="B1729" s="301" t="s">
        <v>2015</v>
      </c>
      <c r="C1729" s="183">
        <v>274</v>
      </c>
      <c r="D1729" s="98"/>
      <c r="E1729" s="184">
        <v>296</v>
      </c>
      <c r="F1729" s="98"/>
      <c r="G1729" s="200">
        <f t="shared" si="30"/>
        <v>0</v>
      </c>
      <c r="H1729" s="304" t="s">
        <v>1382</v>
      </c>
    </row>
    <row r="1730" spans="1:8" s="101" customFormat="1" ht="15" x14ac:dyDescent="0.25">
      <c r="A1730" s="181">
        <v>12589</v>
      </c>
      <c r="B1730" s="187" t="s">
        <v>1343</v>
      </c>
      <c r="C1730" s="183">
        <v>150.69999999999999</v>
      </c>
      <c r="D1730" s="98"/>
      <c r="E1730" s="184">
        <v>161.69999999999999</v>
      </c>
      <c r="F1730" s="98"/>
      <c r="G1730" s="200">
        <f t="shared" si="30"/>
        <v>0</v>
      </c>
      <c r="H1730" s="304" t="s">
        <v>1382</v>
      </c>
    </row>
    <row r="1731" spans="1:8" s="101" customFormat="1" ht="15" x14ac:dyDescent="0.25">
      <c r="A1731" s="181">
        <v>12558</v>
      </c>
      <c r="B1731" s="187" t="s">
        <v>1344</v>
      </c>
      <c r="C1731" s="183">
        <v>150.69999999999999</v>
      </c>
      <c r="D1731" s="98"/>
      <c r="E1731" s="184">
        <v>161.69999999999999</v>
      </c>
      <c r="F1731" s="98"/>
      <c r="G1731" s="200">
        <f t="shared" si="30"/>
        <v>0</v>
      </c>
      <c r="H1731" s="304" t="s">
        <v>1382</v>
      </c>
    </row>
    <row r="1732" spans="1:8" s="101" customFormat="1" ht="15" x14ac:dyDescent="0.25">
      <c r="A1732" s="181">
        <v>12590</v>
      </c>
      <c r="B1732" s="187" t="s">
        <v>1345</v>
      </c>
      <c r="C1732" s="183">
        <v>150.69999999999999</v>
      </c>
      <c r="D1732" s="98"/>
      <c r="E1732" s="184">
        <v>161.69999999999999</v>
      </c>
      <c r="F1732" s="98"/>
      <c r="G1732" s="200">
        <f t="shared" si="30"/>
        <v>0</v>
      </c>
      <c r="H1732" s="304" t="s">
        <v>1382</v>
      </c>
    </row>
    <row r="1733" spans="1:8" s="101" customFormat="1" ht="15" x14ac:dyDescent="0.25">
      <c r="A1733" s="181">
        <v>12591</v>
      </c>
      <c r="B1733" s="187" t="s">
        <v>1346</v>
      </c>
      <c r="C1733" s="183">
        <v>150.69999999999999</v>
      </c>
      <c r="D1733" s="98"/>
      <c r="E1733" s="184">
        <v>161.69999999999999</v>
      </c>
      <c r="F1733" s="98"/>
      <c r="G1733" s="200">
        <f t="shared" si="30"/>
        <v>0</v>
      </c>
      <c r="H1733" s="304" t="s">
        <v>1382</v>
      </c>
    </row>
    <row r="1734" spans="1:8" s="101" customFormat="1" ht="15" x14ac:dyDescent="0.25">
      <c r="A1734" s="181">
        <v>12613</v>
      </c>
      <c r="B1734" s="331" t="s">
        <v>1867</v>
      </c>
      <c r="C1734" s="183">
        <v>162</v>
      </c>
      <c r="D1734" s="98"/>
      <c r="E1734" s="184">
        <v>176.4</v>
      </c>
      <c r="F1734" s="98"/>
      <c r="G1734" s="200">
        <f t="shared" si="30"/>
        <v>0</v>
      </c>
      <c r="H1734" s="304" t="s">
        <v>1382</v>
      </c>
    </row>
    <row r="1735" spans="1:8" s="101" customFormat="1" ht="15" x14ac:dyDescent="0.25">
      <c r="A1735" s="181">
        <v>12241</v>
      </c>
      <c r="B1735" s="331" t="s">
        <v>836</v>
      </c>
      <c r="C1735" s="183">
        <v>158.4</v>
      </c>
      <c r="D1735" s="98"/>
      <c r="E1735" s="184">
        <v>176.4</v>
      </c>
      <c r="F1735" s="98"/>
      <c r="G1735" s="200">
        <f t="shared" si="30"/>
        <v>0</v>
      </c>
      <c r="H1735" s="304" t="s">
        <v>1382</v>
      </c>
    </row>
    <row r="1736" spans="1:8" s="101" customFormat="1" ht="15" x14ac:dyDescent="0.25">
      <c r="A1736" s="181">
        <v>12596</v>
      </c>
      <c r="B1736" s="331" t="s">
        <v>1808</v>
      </c>
      <c r="C1736" s="183">
        <v>80</v>
      </c>
      <c r="D1736" s="98"/>
      <c r="E1736" s="184">
        <v>88.2</v>
      </c>
      <c r="F1736" s="98"/>
      <c r="G1736" s="200">
        <f t="shared" si="30"/>
        <v>0</v>
      </c>
      <c r="H1736" s="304" t="s">
        <v>1382</v>
      </c>
    </row>
    <row r="1737" spans="1:8" s="101" customFormat="1" ht="15" x14ac:dyDescent="0.25">
      <c r="A1737" s="181">
        <v>12536</v>
      </c>
      <c r="B1737" s="187" t="s">
        <v>1852</v>
      </c>
      <c r="C1737" s="183">
        <v>34</v>
      </c>
      <c r="D1737" s="98"/>
      <c r="E1737" s="184">
        <v>36.799999999999997</v>
      </c>
      <c r="F1737" s="98"/>
      <c r="G1737" s="200">
        <f t="shared" si="30"/>
        <v>0</v>
      </c>
      <c r="H1737" s="304" t="s">
        <v>1382</v>
      </c>
    </row>
    <row r="1738" spans="1:8" s="101" customFormat="1" ht="15" x14ac:dyDescent="0.25">
      <c r="A1738" s="181">
        <v>12381</v>
      </c>
      <c r="B1738" s="187" t="s">
        <v>1853</v>
      </c>
      <c r="C1738" s="183">
        <v>149.6</v>
      </c>
      <c r="D1738" s="98"/>
      <c r="E1738" s="184">
        <v>161.69999999999999</v>
      </c>
      <c r="F1738" s="98"/>
      <c r="G1738" s="200">
        <f t="shared" si="30"/>
        <v>0</v>
      </c>
      <c r="H1738" s="304" t="s">
        <v>1382</v>
      </c>
    </row>
    <row r="1739" spans="1:8" s="101" customFormat="1" ht="15" x14ac:dyDescent="0.25">
      <c r="A1739" s="181">
        <v>12030</v>
      </c>
      <c r="B1739" s="187" t="s">
        <v>1904</v>
      </c>
      <c r="C1739" s="183">
        <v>405</v>
      </c>
      <c r="D1739" s="98"/>
      <c r="E1739" s="184">
        <v>441</v>
      </c>
      <c r="F1739" s="98"/>
      <c r="G1739" s="200">
        <f t="shared" si="30"/>
        <v>0</v>
      </c>
      <c r="H1739" s="304" t="s">
        <v>1382</v>
      </c>
    </row>
    <row r="1740" spans="1:8" s="101" customFormat="1" ht="15" x14ac:dyDescent="0.25">
      <c r="A1740" s="181">
        <v>12028</v>
      </c>
      <c r="B1740" s="187" t="s">
        <v>921</v>
      </c>
      <c r="C1740" s="183">
        <v>54.8</v>
      </c>
      <c r="D1740" s="98"/>
      <c r="E1740" s="184">
        <v>59.2</v>
      </c>
      <c r="F1740" s="98"/>
      <c r="G1740" s="200">
        <f t="shared" si="30"/>
        <v>0</v>
      </c>
      <c r="H1740" s="304" t="s">
        <v>1382</v>
      </c>
    </row>
    <row r="1741" spans="1:8" s="101" customFormat="1" ht="15" x14ac:dyDescent="0.25">
      <c r="A1741" s="181">
        <v>12029</v>
      </c>
      <c r="B1741" s="187" t="s">
        <v>1905</v>
      </c>
      <c r="C1741" s="183">
        <v>149.6</v>
      </c>
      <c r="D1741" s="98"/>
      <c r="E1741" s="184">
        <v>161.69999999999999</v>
      </c>
      <c r="F1741" s="98"/>
      <c r="G1741" s="200">
        <f t="shared" si="30"/>
        <v>0</v>
      </c>
      <c r="H1741" s="304" t="s">
        <v>1382</v>
      </c>
    </row>
    <row r="1742" spans="1:8" s="101" customFormat="1" ht="15" x14ac:dyDescent="0.25">
      <c r="A1742" s="181">
        <v>12522</v>
      </c>
      <c r="B1742" s="187" t="s">
        <v>1854</v>
      </c>
      <c r="C1742" s="183">
        <v>21.8</v>
      </c>
      <c r="D1742" s="98"/>
      <c r="E1742" s="184">
        <v>23.6</v>
      </c>
      <c r="F1742" s="98"/>
      <c r="G1742" s="200">
        <f t="shared" si="30"/>
        <v>0</v>
      </c>
      <c r="H1742" s="304" t="s">
        <v>1382</v>
      </c>
    </row>
    <row r="1743" spans="1:8" s="101" customFormat="1" ht="15" x14ac:dyDescent="0.25">
      <c r="A1743" s="276">
        <v>12740</v>
      </c>
      <c r="B1743" s="301" t="s">
        <v>2017</v>
      </c>
      <c r="C1743" s="183">
        <v>24.7</v>
      </c>
      <c r="D1743" s="98"/>
      <c r="E1743" s="184">
        <v>26.7</v>
      </c>
      <c r="F1743" s="98"/>
      <c r="G1743" s="200">
        <f t="shared" si="30"/>
        <v>0</v>
      </c>
      <c r="H1743" s="304"/>
    </row>
    <row r="1744" spans="1:8" s="101" customFormat="1" ht="15" x14ac:dyDescent="0.25">
      <c r="A1744" s="181">
        <v>12035</v>
      </c>
      <c r="B1744" s="187" t="s">
        <v>915</v>
      </c>
      <c r="C1744" s="183">
        <v>75.900000000000006</v>
      </c>
      <c r="D1744" s="98"/>
      <c r="E1744" s="184">
        <v>82.9</v>
      </c>
      <c r="F1744" s="98"/>
      <c r="G1744" s="200">
        <f t="shared" si="30"/>
        <v>0</v>
      </c>
      <c r="H1744" s="304" t="s">
        <v>1382</v>
      </c>
    </row>
    <row r="1745" spans="1:8" s="101" customFormat="1" ht="15" x14ac:dyDescent="0.25">
      <c r="A1745" s="181">
        <v>12054</v>
      </c>
      <c r="B1745" s="187" t="s">
        <v>916</v>
      </c>
      <c r="C1745" s="183">
        <v>96.6</v>
      </c>
      <c r="D1745" s="98"/>
      <c r="E1745" s="184">
        <v>108</v>
      </c>
      <c r="F1745" s="98"/>
      <c r="G1745" s="200">
        <f t="shared" si="30"/>
        <v>0</v>
      </c>
      <c r="H1745" s="304" t="s">
        <v>1382</v>
      </c>
    </row>
    <row r="1746" spans="1:8" s="101" customFormat="1" ht="15" x14ac:dyDescent="0.25">
      <c r="A1746" s="181">
        <v>12023</v>
      </c>
      <c r="B1746" s="187" t="s">
        <v>914</v>
      </c>
      <c r="C1746" s="183">
        <v>23</v>
      </c>
      <c r="D1746" s="98"/>
      <c r="E1746" s="184">
        <v>25.8</v>
      </c>
      <c r="F1746" s="98"/>
      <c r="G1746" s="200">
        <f t="shared" si="30"/>
        <v>0</v>
      </c>
      <c r="H1746" s="304" t="s">
        <v>1382</v>
      </c>
    </row>
    <row r="1747" spans="1:8" s="101" customFormat="1" ht="15" x14ac:dyDescent="0.25">
      <c r="A1747" s="181">
        <v>12024</v>
      </c>
      <c r="B1747" s="187" t="s">
        <v>917</v>
      </c>
      <c r="C1747" s="183">
        <v>117.5</v>
      </c>
      <c r="D1747" s="98"/>
      <c r="E1747" s="184">
        <v>125</v>
      </c>
      <c r="F1747" s="98"/>
      <c r="G1747" s="200">
        <f t="shared" si="30"/>
        <v>0</v>
      </c>
      <c r="H1747" s="304" t="s">
        <v>1382</v>
      </c>
    </row>
    <row r="1748" spans="1:8" s="101" customFormat="1" ht="15" x14ac:dyDescent="0.25">
      <c r="A1748" s="181">
        <v>12025</v>
      </c>
      <c r="B1748" s="187" t="s">
        <v>918</v>
      </c>
      <c r="C1748" s="183">
        <v>152</v>
      </c>
      <c r="D1748" s="98"/>
      <c r="E1748" s="184">
        <v>165</v>
      </c>
      <c r="F1748" s="98"/>
      <c r="G1748" s="200">
        <f t="shared" si="30"/>
        <v>0</v>
      </c>
      <c r="H1748" s="304" t="s">
        <v>1382</v>
      </c>
    </row>
    <row r="1749" spans="1:8" s="101" customFormat="1" ht="15" x14ac:dyDescent="0.25">
      <c r="A1749" s="181">
        <v>12026</v>
      </c>
      <c r="B1749" s="187" t="s">
        <v>919</v>
      </c>
      <c r="C1749" s="183">
        <v>149</v>
      </c>
      <c r="D1749" s="98"/>
      <c r="E1749" s="184">
        <v>162</v>
      </c>
      <c r="F1749" s="98"/>
      <c r="G1749" s="200">
        <f t="shared" si="30"/>
        <v>0</v>
      </c>
      <c r="H1749" s="304" t="s">
        <v>1382</v>
      </c>
    </row>
    <row r="1750" spans="1:8" s="101" customFormat="1" ht="15" x14ac:dyDescent="0.25">
      <c r="A1750" s="181">
        <v>12027</v>
      </c>
      <c r="B1750" s="187" t="s">
        <v>920</v>
      </c>
      <c r="C1750" s="183">
        <v>180</v>
      </c>
      <c r="D1750" s="98"/>
      <c r="E1750" s="184">
        <v>195</v>
      </c>
      <c r="F1750" s="98"/>
      <c r="G1750" s="200">
        <f t="shared" si="30"/>
        <v>0</v>
      </c>
      <c r="H1750" s="304" t="s">
        <v>1382</v>
      </c>
    </row>
    <row r="1751" spans="1:8" s="101" customFormat="1" ht="15" x14ac:dyDescent="0.25">
      <c r="A1751" s="181">
        <v>12321</v>
      </c>
      <c r="B1751" s="187" t="s">
        <v>1645</v>
      </c>
      <c r="C1751" s="183">
        <v>38.4</v>
      </c>
      <c r="D1751" s="98"/>
      <c r="E1751" s="184">
        <v>41.2</v>
      </c>
      <c r="F1751" s="98"/>
      <c r="G1751" s="200">
        <f t="shared" si="30"/>
        <v>0</v>
      </c>
      <c r="H1751" s="304" t="s">
        <v>1382</v>
      </c>
    </row>
    <row r="1752" spans="1:8" s="101" customFormat="1" ht="15" x14ac:dyDescent="0.25">
      <c r="A1752" s="181">
        <v>12337</v>
      </c>
      <c r="B1752" s="187" t="s">
        <v>1007</v>
      </c>
      <c r="C1752" s="183">
        <v>34</v>
      </c>
      <c r="D1752" s="98"/>
      <c r="E1752" s="184">
        <v>36.799999999999997</v>
      </c>
      <c r="F1752" s="98"/>
      <c r="G1752" s="200">
        <f t="shared" si="30"/>
        <v>0</v>
      </c>
      <c r="H1752" s="304" t="s">
        <v>1382</v>
      </c>
    </row>
    <row r="1753" spans="1:8" s="101" customFormat="1" ht="15" x14ac:dyDescent="0.25">
      <c r="A1753" s="181">
        <v>12338</v>
      </c>
      <c r="B1753" s="187" t="s">
        <v>1008</v>
      </c>
      <c r="C1753" s="183">
        <v>47.3</v>
      </c>
      <c r="D1753" s="98"/>
      <c r="E1753" s="184">
        <v>51.5</v>
      </c>
      <c r="F1753" s="98"/>
      <c r="G1753" s="200">
        <f t="shared" si="30"/>
        <v>0</v>
      </c>
      <c r="H1753" s="304" t="s">
        <v>1382</v>
      </c>
    </row>
    <row r="1754" spans="1:8" s="101" customFormat="1" ht="15" x14ac:dyDescent="0.25">
      <c r="A1754" s="181">
        <v>12545</v>
      </c>
      <c r="B1754" s="187" t="s">
        <v>1316</v>
      </c>
      <c r="C1754" s="183">
        <v>27.8</v>
      </c>
      <c r="D1754" s="98"/>
      <c r="E1754" s="184">
        <v>30.9</v>
      </c>
      <c r="F1754" s="98"/>
      <c r="G1754" s="200">
        <f t="shared" si="30"/>
        <v>0</v>
      </c>
      <c r="H1754" s="304" t="s">
        <v>1382</v>
      </c>
    </row>
    <row r="1755" spans="1:8" s="101" customFormat="1" ht="15" x14ac:dyDescent="0.25">
      <c r="A1755" s="181">
        <v>12615</v>
      </c>
      <c r="B1755" s="331" t="s">
        <v>1868</v>
      </c>
      <c r="C1755" s="183">
        <v>88.4</v>
      </c>
      <c r="D1755" s="98"/>
      <c r="E1755" s="184">
        <v>95.6</v>
      </c>
      <c r="F1755" s="98"/>
      <c r="G1755" s="200">
        <f t="shared" si="30"/>
        <v>0</v>
      </c>
      <c r="H1755" s="304" t="s">
        <v>1382</v>
      </c>
    </row>
    <row r="1756" spans="1:8" s="101" customFormat="1" ht="15" x14ac:dyDescent="0.25">
      <c r="A1756" s="181">
        <v>12243</v>
      </c>
      <c r="B1756" s="187" t="s">
        <v>837</v>
      </c>
      <c r="C1756" s="183">
        <v>33</v>
      </c>
      <c r="D1756" s="98"/>
      <c r="E1756" s="184">
        <v>36.799999999999997</v>
      </c>
      <c r="F1756" s="98"/>
      <c r="G1756" s="200">
        <f t="shared" si="30"/>
        <v>0</v>
      </c>
      <c r="H1756" s="304" t="s">
        <v>1382</v>
      </c>
    </row>
    <row r="1757" spans="1:8" s="101" customFormat="1" ht="15" x14ac:dyDescent="0.25">
      <c r="A1757" s="181">
        <v>12244</v>
      </c>
      <c r="B1757" s="187" t="s">
        <v>838</v>
      </c>
      <c r="C1757" s="183">
        <v>66</v>
      </c>
      <c r="D1757" s="98"/>
      <c r="E1757" s="184">
        <v>73.5</v>
      </c>
      <c r="F1757" s="98"/>
      <c r="G1757" s="200">
        <f t="shared" si="30"/>
        <v>0</v>
      </c>
      <c r="H1757" s="304" t="s">
        <v>1382</v>
      </c>
    </row>
    <row r="1758" spans="1:8" s="101" customFormat="1" ht="15" x14ac:dyDescent="0.25">
      <c r="A1758" s="181">
        <v>12245</v>
      </c>
      <c r="B1758" s="187" t="s">
        <v>1236</v>
      </c>
      <c r="C1758" s="183">
        <v>19.8</v>
      </c>
      <c r="D1758" s="98"/>
      <c r="E1758" s="184">
        <v>22.1</v>
      </c>
      <c r="F1758" s="98"/>
      <c r="G1758" s="200">
        <f t="shared" si="30"/>
        <v>0</v>
      </c>
      <c r="H1758" s="304" t="s">
        <v>1382</v>
      </c>
    </row>
    <row r="1759" spans="1:8" s="101" customFormat="1" ht="15" x14ac:dyDescent="0.25">
      <c r="A1759" s="181">
        <v>12326</v>
      </c>
      <c r="B1759" s="187" t="s">
        <v>1402</v>
      </c>
      <c r="C1759" s="183">
        <v>39.6</v>
      </c>
      <c r="D1759" s="98"/>
      <c r="E1759" s="184">
        <v>44.2</v>
      </c>
      <c r="F1759" s="98"/>
      <c r="G1759" s="200">
        <f t="shared" si="30"/>
        <v>0</v>
      </c>
      <c r="H1759" s="304" t="s">
        <v>1382</v>
      </c>
    </row>
    <row r="1760" spans="1:8" s="101" customFormat="1" ht="15" x14ac:dyDescent="0.25">
      <c r="A1760" s="181">
        <v>12466</v>
      </c>
      <c r="B1760" s="187" t="s">
        <v>1126</v>
      </c>
      <c r="C1760" s="183">
        <v>342.5</v>
      </c>
      <c r="D1760" s="98"/>
      <c r="E1760" s="184">
        <v>370</v>
      </c>
      <c r="F1760" s="98"/>
      <c r="G1760" s="200">
        <f t="shared" si="30"/>
        <v>0</v>
      </c>
      <c r="H1760" s="304" t="s">
        <v>1382</v>
      </c>
    </row>
    <row r="1761" spans="1:8" s="101" customFormat="1" ht="15" x14ac:dyDescent="0.25">
      <c r="A1761" s="181">
        <v>12467</v>
      </c>
      <c r="B1761" s="187" t="s">
        <v>1127</v>
      </c>
      <c r="C1761" s="183">
        <v>342.5</v>
      </c>
      <c r="D1761" s="98"/>
      <c r="E1761" s="184">
        <v>370</v>
      </c>
      <c r="F1761" s="98"/>
      <c r="G1761" s="200">
        <f t="shared" si="30"/>
        <v>0</v>
      </c>
      <c r="H1761" s="304" t="s">
        <v>1382</v>
      </c>
    </row>
    <row r="1762" spans="1:8" s="101" customFormat="1" ht="15" x14ac:dyDescent="0.25">
      <c r="A1762" s="181">
        <v>12038</v>
      </c>
      <c r="B1762" s="187" t="s">
        <v>912</v>
      </c>
      <c r="C1762" s="183">
        <v>25</v>
      </c>
      <c r="D1762" s="98"/>
      <c r="E1762" s="184">
        <v>27.5</v>
      </c>
      <c r="F1762" s="98"/>
      <c r="G1762" s="200">
        <f t="shared" si="30"/>
        <v>0</v>
      </c>
      <c r="H1762" s="304" t="s">
        <v>1382</v>
      </c>
    </row>
    <row r="1763" spans="1:8" s="101" customFormat="1" ht="15" x14ac:dyDescent="0.25">
      <c r="A1763" s="181">
        <v>12006</v>
      </c>
      <c r="B1763" s="187" t="s">
        <v>911</v>
      </c>
      <c r="C1763" s="183">
        <v>25</v>
      </c>
      <c r="D1763" s="98"/>
      <c r="E1763" s="184">
        <v>27.5</v>
      </c>
      <c r="F1763" s="98"/>
      <c r="G1763" s="200">
        <f t="shared" si="30"/>
        <v>0</v>
      </c>
      <c r="H1763" s="304" t="s">
        <v>1382</v>
      </c>
    </row>
    <row r="1764" spans="1:8" s="101" customFormat="1" ht="15" x14ac:dyDescent="0.25">
      <c r="A1764" s="181">
        <v>12039</v>
      </c>
      <c r="B1764" s="187" t="s">
        <v>913</v>
      </c>
      <c r="C1764" s="183">
        <v>25</v>
      </c>
      <c r="D1764" s="98"/>
      <c r="E1764" s="184">
        <v>27.5</v>
      </c>
      <c r="F1764" s="98"/>
      <c r="G1764" s="200">
        <f t="shared" si="30"/>
        <v>0</v>
      </c>
      <c r="H1764" s="304" t="s">
        <v>1382</v>
      </c>
    </row>
    <row r="1765" spans="1:8" s="101" customFormat="1" ht="15" x14ac:dyDescent="0.25">
      <c r="A1765" s="181">
        <v>12475</v>
      </c>
      <c r="B1765" s="187" t="s">
        <v>1137</v>
      </c>
      <c r="C1765" s="183">
        <v>20.2</v>
      </c>
      <c r="D1765" s="98"/>
      <c r="E1765" s="184">
        <v>22.1</v>
      </c>
      <c r="F1765" s="98"/>
      <c r="G1765" s="200">
        <f t="shared" si="30"/>
        <v>0</v>
      </c>
      <c r="H1765" s="304" t="s">
        <v>1382</v>
      </c>
    </row>
    <row r="1766" spans="1:8" s="101" customFormat="1" ht="15" x14ac:dyDescent="0.25">
      <c r="A1766" s="181">
        <v>12476</v>
      </c>
      <c r="B1766" s="187" t="s">
        <v>1138</v>
      </c>
      <c r="C1766" s="183">
        <v>20.2</v>
      </c>
      <c r="D1766" s="98"/>
      <c r="E1766" s="184">
        <v>22.1</v>
      </c>
      <c r="F1766" s="98"/>
      <c r="G1766" s="200">
        <f t="shared" si="30"/>
        <v>0</v>
      </c>
      <c r="H1766" s="304" t="s">
        <v>1382</v>
      </c>
    </row>
    <row r="1767" spans="1:8" s="101" customFormat="1" ht="15" x14ac:dyDescent="0.25">
      <c r="A1767" s="181">
        <v>12477</v>
      </c>
      <c r="B1767" s="187" t="s">
        <v>1139</v>
      </c>
      <c r="C1767" s="183">
        <v>20.2</v>
      </c>
      <c r="D1767" s="98"/>
      <c r="E1767" s="184">
        <v>22.1</v>
      </c>
      <c r="F1767" s="98"/>
      <c r="G1767" s="200">
        <f t="shared" si="30"/>
        <v>0</v>
      </c>
      <c r="H1767" s="304" t="s">
        <v>1382</v>
      </c>
    </row>
    <row r="1768" spans="1:8" s="101" customFormat="1" ht="15" x14ac:dyDescent="0.25">
      <c r="A1768" s="181">
        <v>12478</v>
      </c>
      <c r="B1768" s="187" t="s">
        <v>1140</v>
      </c>
      <c r="C1768" s="183">
        <v>20.2</v>
      </c>
      <c r="D1768" s="98"/>
      <c r="E1768" s="184">
        <v>22.1</v>
      </c>
      <c r="F1768" s="98"/>
      <c r="G1768" s="200">
        <f t="shared" si="30"/>
        <v>0</v>
      </c>
      <c r="H1768" s="304" t="s">
        <v>1382</v>
      </c>
    </row>
    <row r="1769" spans="1:8" s="101" customFormat="1" ht="15" x14ac:dyDescent="0.25">
      <c r="A1769" s="181">
        <v>12532</v>
      </c>
      <c r="B1769" s="187" t="s">
        <v>1291</v>
      </c>
      <c r="C1769" s="183">
        <v>20.2</v>
      </c>
      <c r="D1769" s="98"/>
      <c r="E1769" s="184">
        <v>22.1</v>
      </c>
      <c r="F1769" s="98"/>
      <c r="G1769" s="200">
        <f t="shared" si="30"/>
        <v>0</v>
      </c>
      <c r="H1769" s="304" t="s">
        <v>1382</v>
      </c>
    </row>
    <row r="1770" spans="1:8" s="101" customFormat="1" ht="15" x14ac:dyDescent="0.25">
      <c r="A1770" s="181">
        <v>12019</v>
      </c>
      <c r="B1770" s="187" t="s">
        <v>1074</v>
      </c>
      <c r="C1770" s="183">
        <v>11.7</v>
      </c>
      <c r="D1770" s="98"/>
      <c r="E1770" s="184">
        <v>12.5</v>
      </c>
      <c r="F1770" s="98"/>
      <c r="G1770" s="200">
        <f t="shared" si="30"/>
        <v>0</v>
      </c>
      <c r="H1770" s="304" t="s">
        <v>1382</v>
      </c>
    </row>
    <row r="1771" spans="1:8" s="101" customFormat="1" ht="15" x14ac:dyDescent="0.25">
      <c r="A1771" s="181">
        <v>12463</v>
      </c>
      <c r="B1771" s="187" t="s">
        <v>1075</v>
      </c>
      <c r="C1771" s="183">
        <v>17.899999999999999</v>
      </c>
      <c r="D1771" s="98"/>
      <c r="E1771" s="184">
        <v>19.3</v>
      </c>
      <c r="F1771" s="98"/>
      <c r="G1771" s="200">
        <f t="shared" si="30"/>
        <v>0</v>
      </c>
      <c r="H1771" s="304" t="s">
        <v>1382</v>
      </c>
    </row>
    <row r="1772" spans="1:8" s="101" customFormat="1" ht="15" x14ac:dyDescent="0.25">
      <c r="A1772" s="181">
        <v>12628</v>
      </c>
      <c r="B1772" s="187" t="s">
        <v>1556</v>
      </c>
      <c r="C1772" s="183">
        <v>34</v>
      </c>
      <c r="D1772" s="98"/>
      <c r="E1772" s="184">
        <v>36.799999999999997</v>
      </c>
      <c r="F1772" s="98"/>
      <c r="G1772" s="200">
        <f t="shared" si="30"/>
        <v>0</v>
      </c>
      <c r="H1772" s="304" t="s">
        <v>1382</v>
      </c>
    </row>
    <row r="1773" spans="1:8" s="101" customFormat="1" ht="15" x14ac:dyDescent="0.25">
      <c r="A1773" s="181">
        <v>12335</v>
      </c>
      <c r="B1773" s="187" t="s">
        <v>1271</v>
      </c>
      <c r="C1773" s="183">
        <v>40.9</v>
      </c>
      <c r="D1773" s="98"/>
      <c r="E1773" s="184">
        <v>44.3</v>
      </c>
      <c r="F1773" s="98"/>
      <c r="G1773" s="200">
        <f t="shared" si="30"/>
        <v>0</v>
      </c>
      <c r="H1773" s="304" t="s">
        <v>1382</v>
      </c>
    </row>
    <row r="1774" spans="1:8" s="101" customFormat="1" ht="15" x14ac:dyDescent="0.25">
      <c r="A1774" s="181">
        <v>12249</v>
      </c>
      <c r="B1774" s="187" t="s">
        <v>1648</v>
      </c>
      <c r="C1774" s="183">
        <v>109.6</v>
      </c>
      <c r="D1774" s="98"/>
      <c r="E1774" s="184">
        <v>117.6</v>
      </c>
      <c r="F1774" s="98"/>
      <c r="G1774" s="200">
        <f t="shared" si="30"/>
        <v>0</v>
      </c>
      <c r="H1774" s="304" t="s">
        <v>1382</v>
      </c>
    </row>
    <row r="1775" spans="1:8" s="101" customFormat="1" ht="15" x14ac:dyDescent="0.25">
      <c r="A1775" s="181">
        <v>12250</v>
      </c>
      <c r="B1775" s="187" t="s">
        <v>1649</v>
      </c>
      <c r="C1775" s="183">
        <v>137</v>
      </c>
      <c r="D1775" s="98"/>
      <c r="E1775" s="184">
        <v>147</v>
      </c>
      <c r="F1775" s="98"/>
      <c r="G1775" s="200">
        <f t="shared" si="30"/>
        <v>0</v>
      </c>
      <c r="H1775" s="304" t="s">
        <v>1382</v>
      </c>
    </row>
    <row r="1776" spans="1:8" s="101" customFormat="1" ht="15" x14ac:dyDescent="0.25">
      <c r="A1776" s="181">
        <v>12004</v>
      </c>
      <c r="B1776" s="187" t="s">
        <v>922</v>
      </c>
      <c r="C1776" s="183">
        <v>88</v>
      </c>
      <c r="D1776" s="98"/>
      <c r="E1776" s="184">
        <v>96</v>
      </c>
      <c r="F1776" s="98"/>
      <c r="G1776" s="200">
        <f t="shared" si="30"/>
        <v>0</v>
      </c>
      <c r="H1776" s="304" t="s">
        <v>1382</v>
      </c>
    </row>
    <row r="1777" spans="1:8" s="101" customFormat="1" ht="15" x14ac:dyDescent="0.25">
      <c r="A1777" s="181">
        <v>12376</v>
      </c>
      <c r="B1777" s="187" t="s">
        <v>1009</v>
      </c>
      <c r="C1777" s="183">
        <v>82</v>
      </c>
      <c r="D1777" s="98"/>
      <c r="E1777" s="184">
        <v>88.2</v>
      </c>
      <c r="F1777" s="98"/>
      <c r="G1777" s="200">
        <f t="shared" si="30"/>
        <v>0</v>
      </c>
      <c r="H1777" s="304" t="s">
        <v>1382</v>
      </c>
    </row>
    <row r="1778" spans="1:8" s="101" customFormat="1" ht="15" x14ac:dyDescent="0.25">
      <c r="A1778" s="181">
        <v>12246</v>
      </c>
      <c r="B1778" s="187" t="s">
        <v>1725</v>
      </c>
      <c r="C1778" s="183">
        <v>105.9</v>
      </c>
      <c r="D1778" s="98"/>
      <c r="E1778" s="184">
        <v>117.3</v>
      </c>
      <c r="F1778" s="98"/>
      <c r="G1778" s="200">
        <f t="shared" si="30"/>
        <v>0</v>
      </c>
      <c r="H1778" s="304" t="s">
        <v>1382</v>
      </c>
    </row>
    <row r="1779" spans="1:8" s="101" customFormat="1" ht="15" x14ac:dyDescent="0.25">
      <c r="A1779" s="181">
        <v>12377</v>
      </c>
      <c r="B1779" s="187" t="s">
        <v>1010</v>
      </c>
      <c r="C1779" s="183">
        <v>150.69999999999999</v>
      </c>
      <c r="D1779" s="98"/>
      <c r="E1779" s="184">
        <v>162.80000000000001</v>
      </c>
      <c r="F1779" s="98"/>
      <c r="G1779" s="200">
        <f t="shared" ref="G1779:G1868" si="31">(C1779*D1779)+(E1779*F1779)</f>
        <v>0</v>
      </c>
      <c r="H1779" s="304" t="s">
        <v>1382</v>
      </c>
    </row>
    <row r="1780" spans="1:8" s="101" customFormat="1" ht="15" x14ac:dyDescent="0.25">
      <c r="A1780" s="181">
        <v>12378</v>
      </c>
      <c r="B1780" s="187" t="s">
        <v>1011</v>
      </c>
      <c r="C1780" s="183">
        <v>195</v>
      </c>
      <c r="D1780" s="98"/>
      <c r="E1780" s="184">
        <v>207.5</v>
      </c>
      <c r="F1780" s="98"/>
      <c r="G1780" s="200">
        <f t="shared" si="31"/>
        <v>0</v>
      </c>
      <c r="H1780" s="304" t="s">
        <v>1382</v>
      </c>
    </row>
    <row r="1781" spans="1:8" s="101" customFormat="1" ht="15" x14ac:dyDescent="0.25">
      <c r="A1781" s="181">
        <v>12612</v>
      </c>
      <c r="B1781" s="331" t="s">
        <v>1866</v>
      </c>
      <c r="C1781" s="183">
        <v>61.2</v>
      </c>
      <c r="D1781" s="98"/>
      <c r="E1781" s="184">
        <v>66.2</v>
      </c>
      <c r="F1781" s="98"/>
      <c r="G1781" s="200">
        <f t="shared" si="31"/>
        <v>0</v>
      </c>
      <c r="H1781" s="304" t="s">
        <v>1382</v>
      </c>
    </row>
    <row r="1782" spans="1:8" s="101" customFormat="1" ht="15" x14ac:dyDescent="0.25">
      <c r="A1782" s="181">
        <v>12701</v>
      </c>
      <c r="B1782" s="187" t="s">
        <v>1626</v>
      </c>
      <c r="C1782" s="183">
        <v>36.5</v>
      </c>
      <c r="D1782" s="98"/>
      <c r="E1782" s="184">
        <v>39.6</v>
      </c>
      <c r="F1782" s="98"/>
      <c r="G1782" s="200">
        <f t="shared" si="31"/>
        <v>0</v>
      </c>
      <c r="H1782" s="304" t="s">
        <v>1382</v>
      </c>
    </row>
    <row r="1783" spans="1:8" s="101" customFormat="1" ht="15" x14ac:dyDescent="0.25">
      <c r="A1783" s="181">
        <v>12339</v>
      </c>
      <c r="B1783" s="187" t="s">
        <v>1012</v>
      </c>
      <c r="C1783" s="183">
        <v>34.299999999999997</v>
      </c>
      <c r="D1783" s="98"/>
      <c r="E1783" s="184">
        <v>36.799999999999997</v>
      </c>
      <c r="F1783" s="98"/>
      <c r="G1783" s="200">
        <f t="shared" si="31"/>
        <v>0</v>
      </c>
      <c r="H1783" s="304" t="s">
        <v>1382</v>
      </c>
    </row>
    <row r="1784" spans="1:8" s="101" customFormat="1" ht="15" x14ac:dyDescent="0.25">
      <c r="A1784" s="181">
        <v>12682</v>
      </c>
      <c r="B1784" s="187" t="s">
        <v>1612</v>
      </c>
      <c r="C1784" s="183">
        <v>107.8</v>
      </c>
      <c r="D1784" s="98"/>
      <c r="E1784" s="184">
        <v>116.6</v>
      </c>
      <c r="F1784" s="98"/>
      <c r="G1784" s="200">
        <f t="shared" si="31"/>
        <v>0</v>
      </c>
      <c r="H1784" s="304" t="s">
        <v>1382</v>
      </c>
    </row>
    <row r="1785" spans="1:8" s="101" customFormat="1" ht="15" x14ac:dyDescent="0.25">
      <c r="A1785" s="181">
        <v>12247</v>
      </c>
      <c r="B1785" s="187" t="s">
        <v>1855</v>
      </c>
      <c r="C1785" s="183">
        <v>129.19999999999999</v>
      </c>
      <c r="D1785" s="98"/>
      <c r="E1785" s="184">
        <v>139.69999999999999</v>
      </c>
      <c r="F1785" s="98"/>
      <c r="G1785" s="200">
        <f t="shared" si="31"/>
        <v>0</v>
      </c>
      <c r="H1785" s="304" t="s">
        <v>1382</v>
      </c>
    </row>
    <row r="1786" spans="1:8" s="101" customFormat="1" ht="15" x14ac:dyDescent="0.25">
      <c r="A1786" s="181">
        <v>12248</v>
      </c>
      <c r="B1786" s="187" t="s">
        <v>839</v>
      </c>
      <c r="C1786" s="183">
        <v>101.5</v>
      </c>
      <c r="D1786" s="98"/>
      <c r="E1786" s="184">
        <v>110.3</v>
      </c>
      <c r="F1786" s="98"/>
      <c r="G1786" s="200">
        <f t="shared" si="31"/>
        <v>0</v>
      </c>
      <c r="H1786" s="304" t="s">
        <v>1382</v>
      </c>
    </row>
    <row r="1787" spans="1:8" s="101" customFormat="1" ht="15" x14ac:dyDescent="0.25">
      <c r="A1787" s="181">
        <v>15601</v>
      </c>
      <c r="B1787" s="278" t="s">
        <v>1717</v>
      </c>
      <c r="C1787" s="183">
        <v>479.5</v>
      </c>
      <c r="D1787" s="98"/>
      <c r="E1787" s="184">
        <v>514.5</v>
      </c>
      <c r="F1787" s="98"/>
      <c r="G1787" s="200">
        <f t="shared" si="31"/>
        <v>0</v>
      </c>
      <c r="H1787" s="304" t="s">
        <v>1382</v>
      </c>
    </row>
    <row r="1788" spans="1:8" s="101" customFormat="1" ht="15" x14ac:dyDescent="0.25">
      <c r="A1788" s="181">
        <v>12600</v>
      </c>
      <c r="B1788" s="331" t="s">
        <v>1810</v>
      </c>
      <c r="C1788" s="183">
        <v>42.9</v>
      </c>
      <c r="D1788" s="98"/>
      <c r="E1788" s="184">
        <v>47.1</v>
      </c>
      <c r="F1788" s="98"/>
      <c r="G1788" s="200">
        <f t="shared" si="31"/>
        <v>0</v>
      </c>
      <c r="H1788" s="304" t="s">
        <v>1382</v>
      </c>
    </row>
    <row r="1789" spans="1:8" s="101" customFormat="1" ht="15" x14ac:dyDescent="0.25">
      <c r="A1789" s="181">
        <v>12464</v>
      </c>
      <c r="B1789" s="187" t="s">
        <v>1967</v>
      </c>
      <c r="C1789" s="183">
        <v>290.39999999999998</v>
      </c>
      <c r="D1789" s="98"/>
      <c r="E1789" s="184">
        <v>324</v>
      </c>
      <c r="F1789" s="98"/>
      <c r="G1789" s="200">
        <f t="shared" si="31"/>
        <v>0</v>
      </c>
      <c r="H1789" s="304" t="s">
        <v>1382</v>
      </c>
    </row>
    <row r="1790" spans="1:8" s="101" customFormat="1" ht="15" x14ac:dyDescent="0.25">
      <c r="A1790" s="181">
        <v>12465</v>
      </c>
      <c r="B1790" s="187" t="s">
        <v>1968</v>
      </c>
      <c r="C1790" s="183">
        <v>277.5</v>
      </c>
      <c r="D1790" s="98"/>
      <c r="E1790" s="184">
        <v>308.7</v>
      </c>
      <c r="F1790" s="98"/>
      <c r="G1790" s="200">
        <f t="shared" si="31"/>
        <v>0</v>
      </c>
      <c r="H1790" s="304" t="s">
        <v>1382</v>
      </c>
    </row>
    <row r="1791" spans="1:8" s="101" customFormat="1" ht="15" x14ac:dyDescent="0.25">
      <c r="A1791" s="181">
        <v>12721</v>
      </c>
      <c r="B1791" s="330" t="s">
        <v>1969</v>
      </c>
      <c r="C1791" s="183">
        <v>320</v>
      </c>
      <c r="D1791" s="98"/>
      <c r="E1791" s="184">
        <v>344</v>
      </c>
      <c r="F1791" s="98"/>
      <c r="G1791" s="200">
        <f t="shared" si="31"/>
        <v>0</v>
      </c>
      <c r="H1791" s="304"/>
    </row>
    <row r="1792" spans="1:8" s="101" customFormat="1" ht="15" x14ac:dyDescent="0.25">
      <c r="A1792" s="181">
        <v>12251</v>
      </c>
      <c r="B1792" s="187" t="s">
        <v>1646</v>
      </c>
      <c r="C1792" s="183">
        <v>123.3</v>
      </c>
      <c r="D1792" s="98"/>
      <c r="E1792" s="184">
        <v>133.19999999999999</v>
      </c>
      <c r="F1792" s="98"/>
      <c r="G1792" s="200">
        <f t="shared" si="31"/>
        <v>0</v>
      </c>
      <c r="H1792" s="304" t="s">
        <v>1382</v>
      </c>
    </row>
    <row r="1793" spans="1:13" s="101" customFormat="1" ht="15" x14ac:dyDescent="0.25">
      <c r="A1793" s="181">
        <v>12363</v>
      </c>
      <c r="B1793" s="187" t="s">
        <v>1013</v>
      </c>
      <c r="C1793" s="183">
        <v>95.9</v>
      </c>
      <c r="D1793" s="98"/>
      <c r="E1793" s="184">
        <v>102.9</v>
      </c>
      <c r="F1793" s="98"/>
      <c r="G1793" s="200">
        <f t="shared" si="31"/>
        <v>0</v>
      </c>
      <c r="H1793" s="304" t="s">
        <v>1382</v>
      </c>
    </row>
    <row r="1794" spans="1:13" s="101" customFormat="1" ht="15" x14ac:dyDescent="0.25">
      <c r="A1794" s="181">
        <v>12364</v>
      </c>
      <c r="B1794" s="187" t="s">
        <v>1136</v>
      </c>
      <c r="C1794" s="183">
        <v>68</v>
      </c>
      <c r="D1794" s="98"/>
      <c r="E1794" s="184">
        <v>73.5</v>
      </c>
      <c r="F1794" s="98"/>
      <c r="G1794" s="200">
        <f t="shared" si="31"/>
        <v>0</v>
      </c>
      <c r="H1794" s="304" t="s">
        <v>1382</v>
      </c>
    </row>
    <row r="1795" spans="1:13" s="101" customFormat="1" ht="15" x14ac:dyDescent="0.25">
      <c r="A1795" s="181">
        <v>12365</v>
      </c>
      <c r="B1795" s="187" t="s">
        <v>1014</v>
      </c>
      <c r="C1795" s="183">
        <v>89.1</v>
      </c>
      <c r="D1795" s="98"/>
      <c r="E1795" s="184">
        <v>95.6</v>
      </c>
      <c r="F1795" s="98"/>
      <c r="G1795" s="200">
        <f t="shared" si="31"/>
        <v>0</v>
      </c>
      <c r="H1795" s="304" t="s">
        <v>1382</v>
      </c>
    </row>
    <row r="1796" spans="1:13" s="101" customFormat="1" ht="15" x14ac:dyDescent="0.25">
      <c r="A1796" s="181">
        <v>12366</v>
      </c>
      <c r="B1796" s="187" t="s">
        <v>1797</v>
      </c>
      <c r="C1796" s="183">
        <v>264</v>
      </c>
      <c r="D1796" s="98"/>
      <c r="E1796" s="184">
        <v>294</v>
      </c>
      <c r="F1796" s="98"/>
      <c r="G1796" s="200">
        <f t="shared" si="31"/>
        <v>0</v>
      </c>
      <c r="H1796" s="304" t="s">
        <v>1382</v>
      </c>
      <c r="M1796" s="101">
        <v>12318</v>
      </c>
    </row>
    <row r="1797" spans="1:13" s="101" customFormat="1" ht="15" x14ac:dyDescent="0.25">
      <c r="A1797" s="181">
        <v>12602</v>
      </c>
      <c r="B1797" s="187" t="s">
        <v>1357</v>
      </c>
      <c r="C1797" s="183">
        <v>31</v>
      </c>
      <c r="D1797" s="98"/>
      <c r="E1797" s="184">
        <v>34.799999999999997</v>
      </c>
      <c r="F1797" s="98"/>
      <c r="G1797" s="200">
        <f t="shared" si="31"/>
        <v>0</v>
      </c>
      <c r="H1797" s="304" t="s">
        <v>1382</v>
      </c>
      <c r="M1797" s="101">
        <v>12320</v>
      </c>
    </row>
    <row r="1798" spans="1:13" s="101" customFormat="1" ht="15" x14ac:dyDescent="0.25">
      <c r="A1798" s="181">
        <v>12062</v>
      </c>
      <c r="B1798" s="187" t="s">
        <v>923</v>
      </c>
      <c r="C1798" s="183">
        <v>34.4</v>
      </c>
      <c r="D1798" s="98"/>
      <c r="E1798" s="184">
        <v>38.299999999999997</v>
      </c>
      <c r="F1798" s="98"/>
      <c r="G1798" s="200">
        <f t="shared" si="31"/>
        <v>0</v>
      </c>
      <c r="H1798" s="304" t="s">
        <v>1382</v>
      </c>
    </row>
    <row r="1799" spans="1:13" s="101" customFormat="1" ht="15" x14ac:dyDescent="0.25">
      <c r="A1799" s="181">
        <v>12252</v>
      </c>
      <c r="B1799" s="187" t="s">
        <v>840</v>
      </c>
      <c r="C1799" s="183">
        <v>22</v>
      </c>
      <c r="D1799" s="98"/>
      <c r="E1799" s="184">
        <v>23.6</v>
      </c>
      <c r="F1799" s="98"/>
      <c r="G1799" s="200">
        <f t="shared" si="31"/>
        <v>0</v>
      </c>
      <c r="H1799" s="304" t="s">
        <v>1382</v>
      </c>
    </row>
    <row r="1800" spans="1:13" s="101" customFormat="1" ht="15" x14ac:dyDescent="0.25">
      <c r="A1800" s="181">
        <v>12253</v>
      </c>
      <c r="B1800" s="187" t="s">
        <v>841</v>
      </c>
      <c r="C1800" s="183">
        <v>22</v>
      </c>
      <c r="D1800" s="98"/>
      <c r="E1800" s="184">
        <v>23.6</v>
      </c>
      <c r="F1800" s="98"/>
      <c r="G1800" s="200">
        <f t="shared" si="31"/>
        <v>0</v>
      </c>
      <c r="H1800" s="304" t="s">
        <v>1382</v>
      </c>
    </row>
    <row r="1801" spans="1:13" s="101" customFormat="1" ht="15" x14ac:dyDescent="0.25">
      <c r="A1801" s="181">
        <v>12506</v>
      </c>
      <c r="B1801" s="278" t="s">
        <v>1715</v>
      </c>
      <c r="C1801" s="183">
        <v>42</v>
      </c>
      <c r="D1801" s="98"/>
      <c r="E1801" s="184">
        <v>46.2</v>
      </c>
      <c r="F1801" s="98"/>
      <c r="G1801" s="200">
        <f t="shared" si="31"/>
        <v>0</v>
      </c>
      <c r="H1801" s="304" t="s">
        <v>1382</v>
      </c>
    </row>
    <row r="1802" spans="1:13" s="101" customFormat="1" ht="15" x14ac:dyDescent="0.25">
      <c r="A1802" s="181">
        <v>12507</v>
      </c>
      <c r="B1802" s="278" t="s">
        <v>1212</v>
      </c>
      <c r="C1802" s="183">
        <v>49</v>
      </c>
      <c r="D1802" s="98"/>
      <c r="E1802" s="184">
        <v>53.5</v>
      </c>
      <c r="F1802" s="98"/>
      <c r="G1802" s="200">
        <f t="shared" si="31"/>
        <v>0</v>
      </c>
      <c r="H1802" s="304" t="s">
        <v>1382</v>
      </c>
    </row>
    <row r="1803" spans="1:13" s="101" customFormat="1" ht="15" x14ac:dyDescent="0.25">
      <c r="A1803" s="181">
        <v>12313</v>
      </c>
      <c r="B1803" s="278" t="s">
        <v>1714</v>
      </c>
      <c r="C1803" s="183">
        <v>54.8</v>
      </c>
      <c r="D1803" s="98"/>
      <c r="E1803" s="184">
        <v>59.8</v>
      </c>
      <c r="F1803" s="98"/>
      <c r="G1803" s="200">
        <f t="shared" si="31"/>
        <v>0</v>
      </c>
      <c r="H1803" s="304" t="s">
        <v>1382</v>
      </c>
    </row>
    <row r="1804" spans="1:13" s="101" customFormat="1" ht="15" x14ac:dyDescent="0.25">
      <c r="A1804" s="181">
        <v>12254</v>
      </c>
      <c r="B1804" s="187" t="s">
        <v>842</v>
      </c>
      <c r="C1804" s="183">
        <v>20.6</v>
      </c>
      <c r="D1804" s="98"/>
      <c r="E1804" s="184">
        <v>22.1</v>
      </c>
      <c r="F1804" s="98"/>
      <c r="G1804" s="200">
        <f t="shared" si="31"/>
        <v>0</v>
      </c>
      <c r="H1804" s="304" t="s">
        <v>1382</v>
      </c>
    </row>
    <row r="1805" spans="1:13" s="101" customFormat="1" ht="15" x14ac:dyDescent="0.25">
      <c r="A1805" s="181">
        <v>12255</v>
      </c>
      <c r="B1805" s="187" t="s">
        <v>843</v>
      </c>
      <c r="C1805" s="183">
        <v>21.15</v>
      </c>
      <c r="D1805" s="98"/>
      <c r="E1805" s="184">
        <v>23.6</v>
      </c>
      <c r="F1805" s="98"/>
      <c r="G1805" s="200">
        <f t="shared" si="31"/>
        <v>0</v>
      </c>
      <c r="H1805" s="304" t="s">
        <v>1382</v>
      </c>
    </row>
    <row r="1806" spans="1:13" s="101" customFormat="1" ht="15" x14ac:dyDescent="0.25">
      <c r="A1806" s="181">
        <v>12360</v>
      </c>
      <c r="B1806" s="187" t="s">
        <v>1015</v>
      </c>
      <c r="C1806" s="183">
        <v>462</v>
      </c>
      <c r="D1806" s="98"/>
      <c r="E1806" s="184">
        <v>500.5</v>
      </c>
      <c r="F1806" s="98"/>
      <c r="G1806" s="200">
        <f t="shared" si="31"/>
        <v>0</v>
      </c>
      <c r="H1806" s="304" t="s">
        <v>1382</v>
      </c>
    </row>
    <row r="1807" spans="1:13" s="101" customFormat="1" ht="15" x14ac:dyDescent="0.25">
      <c r="A1807" s="181">
        <v>12695</v>
      </c>
      <c r="B1807" s="187" t="s">
        <v>1621</v>
      </c>
      <c r="C1807" s="183">
        <v>45.3</v>
      </c>
      <c r="D1807" s="98"/>
      <c r="E1807" s="184">
        <v>49</v>
      </c>
      <c r="F1807" s="98"/>
      <c r="G1807" s="200">
        <f t="shared" si="31"/>
        <v>0</v>
      </c>
      <c r="H1807" s="304" t="s">
        <v>1382</v>
      </c>
    </row>
    <row r="1808" spans="1:13" s="101" customFormat="1" ht="15" x14ac:dyDescent="0.25">
      <c r="A1808" s="181">
        <v>12696</v>
      </c>
      <c r="B1808" s="187" t="s">
        <v>1622</v>
      </c>
      <c r="C1808" s="183">
        <v>45.3</v>
      </c>
      <c r="D1808" s="98"/>
      <c r="E1808" s="184">
        <v>49</v>
      </c>
      <c r="F1808" s="98"/>
      <c r="G1808" s="200">
        <f t="shared" si="31"/>
        <v>0</v>
      </c>
      <c r="H1808" s="304" t="s">
        <v>1382</v>
      </c>
    </row>
    <row r="1809" spans="1:8" s="101" customFormat="1" ht="15" x14ac:dyDescent="0.25">
      <c r="A1809" s="181">
        <v>12686</v>
      </c>
      <c r="B1809" s="187" t="s">
        <v>1616</v>
      </c>
      <c r="C1809" s="183">
        <v>52.1</v>
      </c>
      <c r="D1809" s="98"/>
      <c r="E1809" s="184">
        <v>56.3</v>
      </c>
      <c r="F1809" s="98"/>
      <c r="G1809" s="200">
        <f t="shared" si="31"/>
        <v>0</v>
      </c>
      <c r="H1809" s="304" t="s">
        <v>1382</v>
      </c>
    </row>
    <row r="1810" spans="1:8" s="101" customFormat="1" ht="15" x14ac:dyDescent="0.25">
      <c r="A1810" s="181">
        <v>12256</v>
      </c>
      <c r="B1810" s="187" t="s">
        <v>844</v>
      </c>
      <c r="C1810" s="183">
        <v>72.599999999999994</v>
      </c>
      <c r="D1810" s="98"/>
      <c r="E1810" s="184">
        <v>80.900000000000006</v>
      </c>
      <c r="F1810" s="98"/>
      <c r="G1810" s="200">
        <f t="shared" si="31"/>
        <v>0</v>
      </c>
      <c r="H1810" s="304" t="s">
        <v>1382</v>
      </c>
    </row>
    <row r="1811" spans="1:8" s="101" customFormat="1" ht="15" x14ac:dyDescent="0.25">
      <c r="A1811" s="181">
        <v>12519</v>
      </c>
      <c r="B1811" s="187" t="s">
        <v>1237</v>
      </c>
      <c r="C1811" s="183">
        <v>108.5</v>
      </c>
      <c r="D1811" s="98"/>
      <c r="E1811" s="184">
        <v>120.9</v>
      </c>
      <c r="F1811" s="98"/>
      <c r="G1811" s="200">
        <f t="shared" si="31"/>
        <v>0</v>
      </c>
      <c r="H1811" s="304" t="s">
        <v>1382</v>
      </c>
    </row>
    <row r="1812" spans="1:8" s="101" customFormat="1" ht="15" x14ac:dyDescent="0.25">
      <c r="A1812" s="181">
        <v>12520</v>
      </c>
      <c r="B1812" s="187" t="s">
        <v>1238</v>
      </c>
      <c r="C1812" s="183">
        <v>69.5</v>
      </c>
      <c r="D1812" s="98"/>
      <c r="E1812" s="184">
        <v>77.400000000000006</v>
      </c>
      <c r="F1812" s="98"/>
      <c r="G1812" s="200">
        <f t="shared" si="31"/>
        <v>0</v>
      </c>
      <c r="H1812" s="304" t="s">
        <v>1382</v>
      </c>
    </row>
    <row r="1813" spans="1:8" s="101" customFormat="1" ht="15" x14ac:dyDescent="0.25">
      <c r="A1813" s="181">
        <v>12521</v>
      </c>
      <c r="B1813" s="187" t="s">
        <v>1239</v>
      </c>
      <c r="C1813" s="183">
        <v>58.1</v>
      </c>
      <c r="D1813" s="98"/>
      <c r="E1813" s="184">
        <v>64.599999999999994</v>
      </c>
      <c r="F1813" s="98"/>
      <c r="G1813" s="200">
        <f t="shared" si="31"/>
        <v>0</v>
      </c>
      <c r="H1813" s="304" t="s">
        <v>1382</v>
      </c>
    </row>
    <row r="1814" spans="1:8" s="101" customFormat="1" ht="15" x14ac:dyDescent="0.25">
      <c r="A1814" s="181">
        <v>12323</v>
      </c>
      <c r="B1814" s="187" t="s">
        <v>1326</v>
      </c>
      <c r="C1814" s="183">
        <v>29.2</v>
      </c>
      <c r="D1814" s="98"/>
      <c r="E1814" s="184">
        <v>32.4</v>
      </c>
      <c r="F1814" s="98"/>
      <c r="G1814" s="200">
        <f t="shared" si="31"/>
        <v>0</v>
      </c>
      <c r="H1814" s="304" t="s">
        <v>1382</v>
      </c>
    </row>
    <row r="1815" spans="1:8" s="101" customFormat="1" ht="15" x14ac:dyDescent="0.25">
      <c r="A1815" s="181">
        <v>12663</v>
      </c>
      <c r="B1815" s="187" t="s">
        <v>1594</v>
      </c>
      <c r="C1815" s="183">
        <v>251.4</v>
      </c>
      <c r="D1815" s="98"/>
      <c r="E1815" s="184">
        <v>271.89999999999998</v>
      </c>
      <c r="F1815" s="98"/>
      <c r="G1815" s="200">
        <f t="shared" si="31"/>
        <v>0</v>
      </c>
      <c r="H1815" s="304" t="s">
        <v>1382</v>
      </c>
    </row>
    <row r="1816" spans="1:8" s="101" customFormat="1" ht="15" x14ac:dyDescent="0.25">
      <c r="A1816" s="181">
        <v>12617</v>
      </c>
      <c r="B1816" s="301" t="s">
        <v>1869</v>
      </c>
      <c r="C1816" s="183">
        <v>660</v>
      </c>
      <c r="D1816" s="98"/>
      <c r="E1816" s="184">
        <v>725</v>
      </c>
      <c r="F1816" s="98"/>
      <c r="G1816" s="200">
        <f t="shared" si="31"/>
        <v>0</v>
      </c>
      <c r="H1816" s="304" t="s">
        <v>1382</v>
      </c>
    </row>
    <row r="1817" spans="1:8" s="101" customFormat="1" ht="15" x14ac:dyDescent="0.25">
      <c r="A1817" s="181">
        <v>12671</v>
      </c>
      <c r="B1817" s="187" t="s">
        <v>1601</v>
      </c>
      <c r="C1817" s="183">
        <v>49.7</v>
      </c>
      <c r="D1817" s="98"/>
      <c r="E1817" s="184">
        <v>53.7</v>
      </c>
      <c r="F1817" s="98"/>
      <c r="G1817" s="200">
        <f t="shared" si="31"/>
        <v>0</v>
      </c>
      <c r="H1817" s="304" t="s">
        <v>1382</v>
      </c>
    </row>
    <row r="1818" spans="1:8" s="101" customFormat="1" ht="15" x14ac:dyDescent="0.25">
      <c r="A1818" s="181">
        <v>12672</v>
      </c>
      <c r="B1818" s="187" t="s">
        <v>1602</v>
      </c>
      <c r="C1818" s="183">
        <v>64.599999999999994</v>
      </c>
      <c r="D1818" s="98"/>
      <c r="E1818" s="184">
        <v>69.900000000000006</v>
      </c>
      <c r="F1818" s="98"/>
      <c r="G1818" s="200">
        <f t="shared" si="31"/>
        <v>0</v>
      </c>
      <c r="H1818" s="304" t="s">
        <v>1382</v>
      </c>
    </row>
    <row r="1819" spans="1:8" s="101" customFormat="1" ht="15" x14ac:dyDescent="0.25">
      <c r="A1819" s="181">
        <v>12673</v>
      </c>
      <c r="B1819" s="187" t="s">
        <v>1603</v>
      </c>
      <c r="C1819" s="183">
        <v>74.2</v>
      </c>
      <c r="D1819" s="98"/>
      <c r="E1819" s="184">
        <v>80.2</v>
      </c>
      <c r="F1819" s="98"/>
      <c r="G1819" s="200">
        <f t="shared" si="31"/>
        <v>0</v>
      </c>
      <c r="H1819" s="304" t="s">
        <v>1382</v>
      </c>
    </row>
    <row r="1820" spans="1:8" s="101" customFormat="1" ht="15" x14ac:dyDescent="0.25">
      <c r="A1820" s="181">
        <v>12674</v>
      </c>
      <c r="B1820" s="187" t="s">
        <v>1604</v>
      </c>
      <c r="C1820" s="183">
        <v>102.7</v>
      </c>
      <c r="D1820" s="98"/>
      <c r="E1820" s="184">
        <v>111</v>
      </c>
      <c r="F1820" s="98"/>
      <c r="G1820" s="200">
        <f t="shared" si="31"/>
        <v>0</v>
      </c>
      <c r="H1820" s="304" t="s">
        <v>1382</v>
      </c>
    </row>
    <row r="1821" spans="1:8" s="101" customFormat="1" ht="15" x14ac:dyDescent="0.25">
      <c r="A1821" s="181">
        <v>12257</v>
      </c>
      <c r="B1821" s="187" t="s">
        <v>845</v>
      </c>
      <c r="C1821" s="183">
        <v>163.19999999999999</v>
      </c>
      <c r="D1821" s="98"/>
      <c r="E1821" s="184">
        <v>176.4</v>
      </c>
      <c r="F1821" s="98"/>
      <c r="G1821" s="200">
        <f t="shared" si="31"/>
        <v>0</v>
      </c>
      <c r="H1821" s="304" t="s">
        <v>1382</v>
      </c>
    </row>
    <row r="1822" spans="1:8" s="101" customFormat="1" ht="15" x14ac:dyDescent="0.25">
      <c r="A1822" s="181">
        <v>12258</v>
      </c>
      <c r="B1822" s="187" t="s">
        <v>846</v>
      </c>
      <c r="C1822" s="183">
        <v>190.4</v>
      </c>
      <c r="D1822" s="98"/>
      <c r="E1822" s="184">
        <v>205.8</v>
      </c>
      <c r="F1822" s="98"/>
      <c r="G1822" s="200">
        <f t="shared" si="31"/>
        <v>0</v>
      </c>
      <c r="H1822" s="304" t="s">
        <v>1382</v>
      </c>
    </row>
    <row r="1823" spans="1:8" s="101" customFormat="1" ht="15" x14ac:dyDescent="0.25">
      <c r="A1823" s="181">
        <v>12259</v>
      </c>
      <c r="B1823" s="187" t="s">
        <v>847</v>
      </c>
      <c r="C1823" s="183">
        <v>264</v>
      </c>
      <c r="D1823" s="98"/>
      <c r="E1823" s="184">
        <v>294</v>
      </c>
      <c r="F1823" s="98"/>
      <c r="G1823" s="200">
        <f t="shared" si="31"/>
        <v>0</v>
      </c>
      <c r="H1823" s="304" t="s">
        <v>1382</v>
      </c>
    </row>
    <row r="1824" spans="1:8" s="101" customFormat="1" ht="15" x14ac:dyDescent="0.25">
      <c r="A1824" s="181">
        <v>12260</v>
      </c>
      <c r="B1824" s="187" t="s">
        <v>1328</v>
      </c>
      <c r="C1824" s="183">
        <v>301.39999999999998</v>
      </c>
      <c r="D1824" s="98"/>
      <c r="E1824" s="184">
        <v>325.60000000000002</v>
      </c>
      <c r="F1824" s="98"/>
      <c r="G1824" s="200">
        <f t="shared" si="31"/>
        <v>0</v>
      </c>
      <c r="H1824" s="304" t="s">
        <v>1382</v>
      </c>
    </row>
    <row r="1825" spans="1:8" s="101" customFormat="1" ht="15" x14ac:dyDescent="0.25">
      <c r="A1825" s="181">
        <v>12555</v>
      </c>
      <c r="B1825" s="187" t="s">
        <v>1337</v>
      </c>
      <c r="C1825" s="183">
        <v>83</v>
      </c>
      <c r="D1825" s="98"/>
      <c r="E1825" s="184">
        <v>88.8</v>
      </c>
      <c r="F1825" s="98"/>
      <c r="G1825" s="200">
        <f t="shared" si="31"/>
        <v>0</v>
      </c>
      <c r="H1825" s="304" t="s">
        <v>1382</v>
      </c>
    </row>
    <row r="1826" spans="1:8" s="101" customFormat="1" ht="15" x14ac:dyDescent="0.25">
      <c r="A1826" s="181">
        <v>12324</v>
      </c>
      <c r="B1826" s="301" t="s">
        <v>1879</v>
      </c>
      <c r="C1826" s="183">
        <v>14.9</v>
      </c>
      <c r="D1826" s="98"/>
      <c r="E1826" s="184">
        <v>16.2</v>
      </c>
      <c r="F1826" s="98"/>
      <c r="G1826" s="200">
        <f t="shared" si="31"/>
        <v>0</v>
      </c>
      <c r="H1826" s="304" t="s">
        <v>1382</v>
      </c>
    </row>
    <row r="1827" spans="1:8" s="101" customFormat="1" ht="15" x14ac:dyDescent="0.25">
      <c r="A1827" s="181">
        <v>12714</v>
      </c>
      <c r="B1827" s="301" t="s">
        <v>1946</v>
      </c>
      <c r="C1827" s="183">
        <v>81.599999999999994</v>
      </c>
      <c r="D1827" s="98"/>
      <c r="E1827" s="184">
        <v>88.8</v>
      </c>
      <c r="F1827" s="98"/>
      <c r="G1827" s="200">
        <f t="shared" si="31"/>
        <v>0</v>
      </c>
      <c r="H1827" s="304"/>
    </row>
    <row r="1828" spans="1:8" s="101" customFormat="1" ht="15" x14ac:dyDescent="0.25">
      <c r="A1828" s="181">
        <v>12169</v>
      </c>
      <c r="B1828" s="187" t="s">
        <v>2018</v>
      </c>
      <c r="C1828" s="183">
        <v>48</v>
      </c>
      <c r="D1828" s="98"/>
      <c r="E1828" s="184">
        <v>51.8</v>
      </c>
      <c r="F1828" s="98"/>
      <c r="G1828" s="200">
        <f t="shared" si="31"/>
        <v>0</v>
      </c>
      <c r="H1828" s="304" t="s">
        <v>1382</v>
      </c>
    </row>
    <row r="1829" spans="1:8" s="101" customFormat="1" ht="15" x14ac:dyDescent="0.25">
      <c r="A1829" s="181">
        <v>12170</v>
      </c>
      <c r="B1829" s="187" t="s">
        <v>924</v>
      </c>
      <c r="C1829" s="183">
        <v>102.8</v>
      </c>
      <c r="D1829" s="98"/>
      <c r="E1829" s="184">
        <v>111</v>
      </c>
      <c r="F1829" s="98"/>
      <c r="G1829" s="200">
        <f t="shared" si="31"/>
        <v>0</v>
      </c>
      <c r="H1829" s="304" t="s">
        <v>1382</v>
      </c>
    </row>
    <row r="1830" spans="1:8" s="101" customFormat="1" ht="15" x14ac:dyDescent="0.25">
      <c r="A1830" s="181">
        <v>12345</v>
      </c>
      <c r="B1830" s="187" t="s">
        <v>1016</v>
      </c>
      <c r="C1830" s="183">
        <v>61.7</v>
      </c>
      <c r="D1830" s="98"/>
      <c r="E1830" s="184">
        <v>66.7</v>
      </c>
      <c r="F1830" s="98"/>
      <c r="G1830" s="200">
        <f t="shared" si="31"/>
        <v>0</v>
      </c>
      <c r="H1830" s="304" t="s">
        <v>1382</v>
      </c>
    </row>
    <row r="1831" spans="1:8" s="101" customFormat="1" ht="15" x14ac:dyDescent="0.25">
      <c r="A1831" s="181">
        <v>12352</v>
      </c>
      <c r="B1831" s="187" t="s">
        <v>1017</v>
      </c>
      <c r="C1831" s="183">
        <v>554</v>
      </c>
      <c r="D1831" s="98"/>
      <c r="E1831" s="184">
        <v>617</v>
      </c>
      <c r="F1831" s="98"/>
      <c r="G1831" s="200">
        <f t="shared" si="31"/>
        <v>0</v>
      </c>
      <c r="H1831" s="304" t="s">
        <v>1382</v>
      </c>
    </row>
    <row r="1832" spans="1:8" s="101" customFormat="1" ht="15" x14ac:dyDescent="0.25">
      <c r="A1832" s="181">
        <v>12361</v>
      </c>
      <c r="B1832" s="187" t="s">
        <v>1018</v>
      </c>
      <c r="C1832" s="183">
        <v>24.5</v>
      </c>
      <c r="D1832" s="98"/>
      <c r="E1832" s="184">
        <v>27.2</v>
      </c>
      <c r="F1832" s="98"/>
      <c r="G1832" s="200">
        <f t="shared" si="31"/>
        <v>0</v>
      </c>
      <c r="H1832" s="304" t="s">
        <v>1382</v>
      </c>
    </row>
    <row r="1833" spans="1:8" s="101" customFormat="1" ht="15" x14ac:dyDescent="0.25">
      <c r="A1833" s="181">
        <v>12362</v>
      </c>
      <c r="B1833" s="187" t="s">
        <v>1019</v>
      </c>
      <c r="C1833" s="183">
        <v>28.5</v>
      </c>
      <c r="D1833" s="98"/>
      <c r="E1833" s="184">
        <v>31.7</v>
      </c>
      <c r="F1833" s="98"/>
      <c r="G1833" s="200">
        <f t="shared" si="31"/>
        <v>0</v>
      </c>
      <c r="H1833" s="304" t="s">
        <v>1382</v>
      </c>
    </row>
    <row r="1834" spans="1:8" s="101" customFormat="1" ht="15" x14ac:dyDescent="0.25">
      <c r="A1834" s="181">
        <v>12264</v>
      </c>
      <c r="B1834" s="187" t="s">
        <v>848</v>
      </c>
      <c r="C1834" s="183">
        <v>26.4</v>
      </c>
      <c r="D1834" s="98"/>
      <c r="E1834" s="184">
        <v>29.4</v>
      </c>
      <c r="F1834" s="98"/>
      <c r="G1834" s="200">
        <f t="shared" si="31"/>
        <v>0</v>
      </c>
      <c r="H1834" s="304" t="s">
        <v>1382</v>
      </c>
    </row>
    <row r="1835" spans="1:8" s="101" customFormat="1" ht="15" x14ac:dyDescent="0.25">
      <c r="A1835" s="181">
        <v>12469</v>
      </c>
      <c r="B1835" s="187" t="s">
        <v>1129</v>
      </c>
      <c r="C1835" s="183">
        <v>202.5</v>
      </c>
      <c r="D1835" s="98"/>
      <c r="E1835" s="184">
        <v>220.5</v>
      </c>
      <c r="F1835" s="98"/>
      <c r="G1835" s="200">
        <f t="shared" si="31"/>
        <v>0</v>
      </c>
      <c r="H1835" s="304" t="s">
        <v>1382</v>
      </c>
    </row>
    <row r="1836" spans="1:8" s="101" customFormat="1" ht="15" x14ac:dyDescent="0.25">
      <c r="A1836" s="85">
        <v>12146</v>
      </c>
      <c r="B1836" s="89" t="s">
        <v>1193</v>
      </c>
      <c r="C1836" s="90">
        <v>38</v>
      </c>
      <c r="D1836" s="98"/>
      <c r="E1836" s="78">
        <v>42</v>
      </c>
      <c r="F1836" s="98"/>
      <c r="G1836" s="200">
        <f t="shared" si="31"/>
        <v>0</v>
      </c>
      <c r="H1836" s="304" t="s">
        <v>1382</v>
      </c>
    </row>
    <row r="1837" spans="1:8" s="101" customFormat="1" ht="15" x14ac:dyDescent="0.25">
      <c r="A1837" s="85">
        <v>9005</v>
      </c>
      <c r="B1837" s="89" t="s">
        <v>1194</v>
      </c>
      <c r="C1837" s="90">
        <v>99</v>
      </c>
      <c r="D1837" s="98"/>
      <c r="E1837" s="78">
        <v>110.5</v>
      </c>
      <c r="F1837" s="98"/>
      <c r="G1837" s="200">
        <f t="shared" si="31"/>
        <v>0</v>
      </c>
      <c r="H1837" s="304" t="s">
        <v>1382</v>
      </c>
    </row>
    <row r="1838" spans="1:8" s="101" customFormat="1" ht="15" x14ac:dyDescent="0.25">
      <c r="A1838" s="85">
        <v>9007</v>
      </c>
      <c r="B1838" s="89" t="s">
        <v>1195</v>
      </c>
      <c r="C1838" s="90">
        <v>169</v>
      </c>
      <c r="D1838" s="98"/>
      <c r="E1838" s="78">
        <v>189</v>
      </c>
      <c r="F1838" s="98"/>
      <c r="G1838" s="200">
        <f t="shared" si="31"/>
        <v>0</v>
      </c>
      <c r="H1838" s="304" t="s">
        <v>1382</v>
      </c>
    </row>
    <row r="1839" spans="1:8" s="101" customFormat="1" ht="15" x14ac:dyDescent="0.25">
      <c r="A1839" s="181">
        <v>12496</v>
      </c>
      <c r="B1839" s="89" t="s">
        <v>1196</v>
      </c>
      <c r="C1839" s="183">
        <v>2800</v>
      </c>
      <c r="D1839" s="98"/>
      <c r="E1839" s="184">
        <v>3100</v>
      </c>
      <c r="F1839" s="98"/>
      <c r="G1839" s="200">
        <f t="shared" si="31"/>
        <v>0</v>
      </c>
      <c r="H1839" s="304" t="s">
        <v>1382</v>
      </c>
    </row>
    <row r="1840" spans="1:8" s="101" customFormat="1" ht="15" x14ac:dyDescent="0.25">
      <c r="A1840" s="181">
        <v>12497</v>
      </c>
      <c r="B1840" s="89" t="s">
        <v>1197</v>
      </c>
      <c r="C1840" s="183">
        <v>3100</v>
      </c>
      <c r="D1840" s="98"/>
      <c r="E1840" s="184">
        <v>3400</v>
      </c>
      <c r="F1840" s="98"/>
      <c r="G1840" s="200">
        <f t="shared" si="31"/>
        <v>0</v>
      </c>
      <c r="H1840" s="304" t="s">
        <v>1382</v>
      </c>
    </row>
    <row r="1841" spans="1:8" s="101" customFormat="1" ht="15" x14ac:dyDescent="0.25">
      <c r="A1841" s="181">
        <v>12068</v>
      </c>
      <c r="B1841" s="187" t="s">
        <v>925</v>
      </c>
      <c r="C1841" s="183">
        <v>185</v>
      </c>
      <c r="D1841" s="98"/>
      <c r="E1841" s="184">
        <v>206</v>
      </c>
      <c r="F1841" s="98"/>
      <c r="G1841" s="200">
        <f t="shared" si="31"/>
        <v>0</v>
      </c>
      <c r="H1841" s="304" t="s">
        <v>1382</v>
      </c>
    </row>
    <row r="1842" spans="1:8" s="101" customFormat="1" ht="15" x14ac:dyDescent="0.25">
      <c r="A1842" s="181">
        <v>12067</v>
      </c>
      <c r="B1842" s="187" t="s">
        <v>926</v>
      </c>
      <c r="C1842" s="183">
        <v>120</v>
      </c>
      <c r="D1842" s="98"/>
      <c r="E1842" s="184">
        <v>132</v>
      </c>
      <c r="F1842" s="98"/>
      <c r="G1842" s="200">
        <f t="shared" si="31"/>
        <v>0</v>
      </c>
      <c r="H1842" s="304" t="s">
        <v>1382</v>
      </c>
    </row>
    <row r="1843" spans="1:8" s="101" customFormat="1" ht="15" x14ac:dyDescent="0.25">
      <c r="A1843" s="181">
        <v>12720</v>
      </c>
      <c r="B1843" s="187" t="s">
        <v>1960</v>
      </c>
      <c r="C1843" s="183">
        <v>185</v>
      </c>
      <c r="D1843" s="98"/>
      <c r="E1843" s="184">
        <v>206</v>
      </c>
      <c r="F1843" s="98"/>
      <c r="G1843" s="200">
        <f t="shared" si="31"/>
        <v>0</v>
      </c>
      <c r="H1843" s="304"/>
    </row>
    <row r="1844" spans="1:8" s="101" customFormat="1" ht="15" x14ac:dyDescent="0.25">
      <c r="A1844" s="181">
        <v>12322</v>
      </c>
      <c r="B1844" s="187" t="s">
        <v>1020</v>
      </c>
      <c r="C1844" s="183">
        <v>118.8</v>
      </c>
      <c r="D1844" s="98"/>
      <c r="E1844" s="184">
        <v>132.30000000000001</v>
      </c>
      <c r="F1844" s="98"/>
      <c r="G1844" s="200">
        <f t="shared" si="31"/>
        <v>0</v>
      </c>
      <c r="H1844" s="304" t="s">
        <v>1382</v>
      </c>
    </row>
    <row r="1845" spans="1:8" s="101" customFormat="1" ht="15" x14ac:dyDescent="0.25">
      <c r="A1845" s="181">
        <v>12713</v>
      </c>
      <c r="B1845" s="301" t="s">
        <v>1953</v>
      </c>
      <c r="C1845" s="183">
        <v>114.8</v>
      </c>
      <c r="D1845" s="98"/>
      <c r="E1845" s="184">
        <v>125</v>
      </c>
      <c r="F1845" s="98"/>
      <c r="G1845" s="200">
        <f t="shared" si="31"/>
        <v>0</v>
      </c>
      <c r="H1845" s="304"/>
    </row>
    <row r="1846" spans="1:8" s="101" customFormat="1" ht="15" x14ac:dyDescent="0.25">
      <c r="A1846" s="181">
        <v>12270</v>
      </c>
      <c r="B1846" s="187" t="s">
        <v>849</v>
      </c>
      <c r="C1846" s="183">
        <v>10.6</v>
      </c>
      <c r="D1846" s="98"/>
      <c r="E1846" s="184">
        <v>11.95</v>
      </c>
      <c r="F1846" s="98"/>
      <c r="G1846" s="200">
        <f t="shared" si="31"/>
        <v>0</v>
      </c>
      <c r="H1846" s="304" t="s">
        <v>1382</v>
      </c>
    </row>
    <row r="1847" spans="1:8" s="101" customFormat="1" ht="15" x14ac:dyDescent="0.25">
      <c r="A1847" s="181">
        <v>12271</v>
      </c>
      <c r="B1847" s="187" t="s">
        <v>850</v>
      </c>
      <c r="C1847" s="183">
        <v>13.2</v>
      </c>
      <c r="D1847" s="98"/>
      <c r="E1847" s="184">
        <v>14.7</v>
      </c>
      <c r="F1847" s="98"/>
      <c r="G1847" s="200">
        <f t="shared" si="31"/>
        <v>0</v>
      </c>
      <c r="H1847" s="304" t="s">
        <v>1382</v>
      </c>
    </row>
    <row r="1848" spans="1:8" s="101" customFormat="1" ht="15" x14ac:dyDescent="0.25">
      <c r="A1848" s="181">
        <v>12715</v>
      </c>
      <c r="B1848" s="301" t="s">
        <v>1951</v>
      </c>
      <c r="C1848" s="183">
        <v>89.1</v>
      </c>
      <c r="D1848" s="98"/>
      <c r="E1848" s="184">
        <v>96.2</v>
      </c>
      <c r="F1848" s="98"/>
      <c r="G1848" s="200">
        <f t="shared" si="31"/>
        <v>0</v>
      </c>
      <c r="H1848" s="304"/>
    </row>
    <row r="1849" spans="1:8" s="101" customFormat="1" ht="15" x14ac:dyDescent="0.25">
      <c r="A1849" s="181">
        <v>12716</v>
      </c>
      <c r="B1849" s="301" t="s">
        <v>1952</v>
      </c>
      <c r="C1849" s="183">
        <v>40.5</v>
      </c>
      <c r="D1849" s="98"/>
      <c r="E1849" s="184">
        <v>44.1</v>
      </c>
      <c r="F1849" s="98"/>
      <c r="G1849" s="200">
        <f t="shared" si="31"/>
        <v>0</v>
      </c>
      <c r="H1849" s="304"/>
    </row>
    <row r="1850" spans="1:8" s="101" customFormat="1" ht="15" x14ac:dyDescent="0.25">
      <c r="A1850" s="181">
        <v>12717</v>
      </c>
      <c r="B1850" s="301" t="s">
        <v>1956</v>
      </c>
      <c r="C1850" s="183">
        <v>67.5</v>
      </c>
      <c r="D1850" s="98"/>
      <c r="E1850" s="184">
        <v>73.5</v>
      </c>
      <c r="F1850" s="98"/>
      <c r="G1850" s="200">
        <f t="shared" si="31"/>
        <v>0</v>
      </c>
      <c r="H1850" s="304"/>
    </row>
    <row r="1851" spans="1:8" s="101" customFormat="1" ht="15" x14ac:dyDescent="0.25">
      <c r="A1851" s="181">
        <v>12718</v>
      </c>
      <c r="B1851" s="301" t="s">
        <v>1957</v>
      </c>
      <c r="C1851" s="183">
        <v>81</v>
      </c>
      <c r="D1851" s="98"/>
      <c r="E1851" s="184">
        <v>88.2</v>
      </c>
      <c r="F1851" s="98"/>
      <c r="G1851" s="200">
        <f t="shared" si="31"/>
        <v>0</v>
      </c>
      <c r="H1851" s="304"/>
    </row>
    <row r="1852" spans="1:8" s="101" customFormat="1" ht="15" x14ac:dyDescent="0.25">
      <c r="A1852" s="181">
        <v>12719</v>
      </c>
      <c r="B1852" s="301" t="s">
        <v>1958</v>
      </c>
      <c r="C1852" s="183">
        <v>94.5</v>
      </c>
      <c r="D1852" s="98"/>
      <c r="E1852" s="184">
        <v>102.9</v>
      </c>
      <c r="F1852" s="98"/>
      <c r="G1852" s="200">
        <f t="shared" si="31"/>
        <v>0</v>
      </c>
      <c r="H1852" s="304"/>
    </row>
    <row r="1853" spans="1:8" s="101" customFormat="1" ht="15" x14ac:dyDescent="0.25">
      <c r="A1853" s="181">
        <v>12015</v>
      </c>
      <c r="B1853" s="187" t="s">
        <v>927</v>
      </c>
      <c r="C1853" s="183">
        <v>88.44</v>
      </c>
      <c r="D1853" s="98"/>
      <c r="E1853" s="184">
        <v>98</v>
      </c>
      <c r="F1853" s="98"/>
      <c r="G1853" s="200">
        <f t="shared" si="31"/>
        <v>0</v>
      </c>
      <c r="H1853" s="304" t="s">
        <v>1382</v>
      </c>
    </row>
    <row r="1854" spans="1:8" s="101" customFormat="1" ht="15" x14ac:dyDescent="0.25">
      <c r="A1854" s="181">
        <v>12314</v>
      </c>
      <c r="B1854" s="187" t="s">
        <v>1021</v>
      </c>
      <c r="C1854" s="183">
        <v>109.6</v>
      </c>
      <c r="D1854" s="98"/>
      <c r="E1854" s="184">
        <v>116</v>
      </c>
      <c r="F1854" s="98"/>
      <c r="G1854" s="200">
        <f t="shared" si="31"/>
        <v>0</v>
      </c>
      <c r="H1854" s="304" t="s">
        <v>1382</v>
      </c>
    </row>
    <row r="1855" spans="1:8" s="101" customFormat="1" ht="15" x14ac:dyDescent="0.25">
      <c r="A1855" s="181">
        <v>12315</v>
      </c>
      <c r="B1855" s="187" t="s">
        <v>1022</v>
      </c>
      <c r="C1855" s="183">
        <v>165</v>
      </c>
      <c r="D1855" s="98"/>
      <c r="E1855" s="184">
        <v>183.9</v>
      </c>
      <c r="F1855" s="98"/>
      <c r="G1855" s="200">
        <f t="shared" si="31"/>
        <v>0</v>
      </c>
      <c r="H1855" s="304" t="s">
        <v>1382</v>
      </c>
    </row>
    <row r="1856" spans="1:8" s="101" customFormat="1" ht="15" x14ac:dyDescent="0.25">
      <c r="A1856" s="181">
        <v>12599</v>
      </c>
      <c r="B1856" s="187" t="s">
        <v>1861</v>
      </c>
      <c r="C1856" s="183">
        <v>108.8</v>
      </c>
      <c r="D1856" s="98"/>
      <c r="E1856" s="184">
        <v>117.6</v>
      </c>
      <c r="F1856" s="98"/>
      <c r="G1856" s="200">
        <f t="shared" si="31"/>
        <v>0</v>
      </c>
      <c r="H1856" s="304" t="s">
        <v>1382</v>
      </c>
    </row>
    <row r="1857" spans="1:13" s="101" customFormat="1" ht="15" x14ac:dyDescent="0.25">
      <c r="A1857" s="181">
        <v>12601</v>
      </c>
      <c r="B1857" s="187" t="s">
        <v>1862</v>
      </c>
      <c r="C1857" s="183">
        <v>163.19999999999999</v>
      </c>
      <c r="D1857" s="98"/>
      <c r="E1857" s="184">
        <v>176.4</v>
      </c>
      <c r="F1857" s="98"/>
      <c r="G1857" s="200">
        <f t="shared" si="31"/>
        <v>0</v>
      </c>
      <c r="H1857" s="304" t="s">
        <v>1382</v>
      </c>
    </row>
    <row r="1858" spans="1:13" s="101" customFormat="1" ht="15" x14ac:dyDescent="0.25">
      <c r="A1858" s="181">
        <v>12172</v>
      </c>
      <c r="B1858" s="187" t="s">
        <v>939</v>
      </c>
      <c r="C1858" s="183">
        <v>61.7</v>
      </c>
      <c r="D1858" s="98"/>
      <c r="E1858" s="184">
        <v>66.7</v>
      </c>
      <c r="F1858" s="98"/>
      <c r="G1858" s="200">
        <f t="shared" si="31"/>
        <v>0</v>
      </c>
      <c r="H1858" s="304" t="s">
        <v>1382</v>
      </c>
    </row>
    <row r="1859" spans="1:13" s="101" customFormat="1" ht="15" x14ac:dyDescent="0.25">
      <c r="A1859" s="181">
        <v>12171</v>
      </c>
      <c r="B1859" s="187" t="s">
        <v>938</v>
      </c>
      <c r="C1859" s="183">
        <v>30.4</v>
      </c>
      <c r="D1859" s="98"/>
      <c r="E1859" s="184">
        <v>33.9</v>
      </c>
      <c r="F1859" s="98"/>
      <c r="G1859" s="200">
        <f t="shared" si="31"/>
        <v>0</v>
      </c>
      <c r="H1859" s="304" t="s">
        <v>1382</v>
      </c>
    </row>
    <row r="1860" spans="1:13" s="101" customFormat="1" ht="15" x14ac:dyDescent="0.25">
      <c r="A1860" s="181">
        <v>12728</v>
      </c>
      <c r="B1860" s="301" t="s">
        <v>1975</v>
      </c>
      <c r="C1860" s="183">
        <v>39.5</v>
      </c>
      <c r="D1860" s="98"/>
      <c r="E1860" s="184">
        <v>42.7</v>
      </c>
      <c r="F1860" s="98"/>
      <c r="G1860" s="200">
        <f t="shared" si="31"/>
        <v>0</v>
      </c>
      <c r="H1860" s="304"/>
    </row>
    <row r="1861" spans="1:13" s="101" customFormat="1" ht="15" x14ac:dyDescent="0.25">
      <c r="A1861" s="181">
        <v>12727</v>
      </c>
      <c r="B1861" s="301" t="s">
        <v>1973</v>
      </c>
      <c r="C1861" s="183">
        <v>34</v>
      </c>
      <c r="D1861" s="98"/>
      <c r="E1861" s="184">
        <v>36.799999999999997</v>
      </c>
      <c r="F1861" s="98"/>
      <c r="G1861" s="200">
        <f t="shared" si="31"/>
        <v>0</v>
      </c>
      <c r="H1861" s="304"/>
    </row>
    <row r="1862" spans="1:13" s="101" customFormat="1" ht="15" x14ac:dyDescent="0.25">
      <c r="A1862" s="181">
        <v>12317</v>
      </c>
      <c r="B1862" s="187" t="s">
        <v>1023</v>
      </c>
      <c r="C1862" s="183">
        <v>21.2</v>
      </c>
      <c r="D1862" s="98"/>
      <c r="E1862" s="184">
        <v>23.6</v>
      </c>
      <c r="F1862" s="98"/>
      <c r="G1862" s="200">
        <f t="shared" si="31"/>
        <v>0</v>
      </c>
      <c r="H1862" s="304" t="s">
        <v>1382</v>
      </c>
    </row>
    <row r="1863" spans="1:13" s="101" customFormat="1" ht="15" x14ac:dyDescent="0.25">
      <c r="A1863" s="332">
        <v>12724</v>
      </c>
      <c r="B1863" s="301" t="s">
        <v>1970</v>
      </c>
      <c r="C1863" s="183">
        <v>89.8</v>
      </c>
      <c r="D1863" s="98"/>
      <c r="E1863" s="184">
        <v>97.1</v>
      </c>
      <c r="F1863" s="98"/>
      <c r="G1863" s="200">
        <f t="shared" si="31"/>
        <v>0</v>
      </c>
      <c r="H1863" s="304"/>
      <c r="M1863" s="15"/>
    </row>
    <row r="1864" spans="1:13" ht="15.75" customHeight="1" x14ac:dyDescent="0.25">
      <c r="A1864" s="181">
        <v>12689</v>
      </c>
      <c r="B1864" s="187" t="s">
        <v>1617</v>
      </c>
      <c r="C1864" s="183">
        <v>25</v>
      </c>
      <c r="D1864" s="98"/>
      <c r="E1864" s="184">
        <v>26.5</v>
      </c>
      <c r="F1864" s="98"/>
      <c r="G1864" s="200">
        <f t="shared" si="31"/>
        <v>0</v>
      </c>
      <c r="H1864" s="304" t="s">
        <v>1382</v>
      </c>
    </row>
    <row r="1865" spans="1:13" ht="15.75" customHeight="1" x14ac:dyDescent="0.25">
      <c r="A1865" s="181">
        <v>12529</v>
      </c>
      <c r="B1865" s="187" t="s">
        <v>1277</v>
      </c>
      <c r="C1865" s="183">
        <v>46.6</v>
      </c>
      <c r="D1865" s="98"/>
      <c r="E1865" s="184">
        <v>50</v>
      </c>
      <c r="F1865" s="98"/>
      <c r="G1865" s="200">
        <f t="shared" si="31"/>
        <v>0</v>
      </c>
      <c r="H1865" s="304" t="s">
        <v>1382</v>
      </c>
    </row>
    <row r="1866" spans="1:13" ht="15.75" customHeight="1" x14ac:dyDescent="0.25">
      <c r="A1866" s="181">
        <v>12551</v>
      </c>
      <c r="B1866" s="187" t="s">
        <v>1329</v>
      </c>
      <c r="C1866" s="183">
        <v>77</v>
      </c>
      <c r="D1866" s="98"/>
      <c r="E1866" s="184">
        <v>84</v>
      </c>
      <c r="F1866" s="98"/>
      <c r="G1866" s="200">
        <f t="shared" si="31"/>
        <v>0</v>
      </c>
      <c r="H1866" s="304" t="s">
        <v>1382</v>
      </c>
      <c r="M1866" s="101"/>
    </row>
    <row r="1867" spans="1:13" s="101" customFormat="1" ht="15" x14ac:dyDescent="0.25">
      <c r="A1867" s="181">
        <v>12552</v>
      </c>
      <c r="B1867" s="187" t="s">
        <v>1330</v>
      </c>
      <c r="C1867" s="183">
        <v>61</v>
      </c>
      <c r="D1867" s="98"/>
      <c r="E1867" s="184">
        <v>66.2</v>
      </c>
      <c r="F1867" s="98"/>
      <c r="G1867" s="200">
        <f t="shared" si="31"/>
        <v>0</v>
      </c>
      <c r="H1867" s="304" t="s">
        <v>1382</v>
      </c>
    </row>
    <row r="1868" spans="1:13" s="101" customFormat="1" ht="15" x14ac:dyDescent="0.25">
      <c r="A1868" s="181">
        <v>12553</v>
      </c>
      <c r="B1868" s="187" t="s">
        <v>1833</v>
      </c>
      <c r="C1868" s="183">
        <v>59.4</v>
      </c>
      <c r="D1868" s="98"/>
      <c r="E1868" s="184">
        <v>66.2</v>
      </c>
      <c r="F1868" s="98"/>
      <c r="G1868" s="200">
        <f t="shared" si="31"/>
        <v>0</v>
      </c>
      <c r="H1868" s="304" t="s">
        <v>1382</v>
      </c>
    </row>
    <row r="1869" spans="1:13" s="101" customFormat="1" ht="15" x14ac:dyDescent="0.25">
      <c r="A1869" s="181">
        <v>12063</v>
      </c>
      <c r="B1869" s="187" t="s">
        <v>1115</v>
      </c>
      <c r="C1869" s="183">
        <v>432</v>
      </c>
      <c r="D1869" s="98"/>
      <c r="E1869" s="184">
        <v>470</v>
      </c>
      <c r="F1869" s="98"/>
      <c r="G1869" s="200">
        <f t="shared" ref="G1869:G1950" si="32">(C1869*D1869)+(E1869*F1869)</f>
        <v>0</v>
      </c>
      <c r="H1869" s="304" t="s">
        <v>1382</v>
      </c>
    </row>
    <row r="1870" spans="1:13" s="101" customFormat="1" ht="15" x14ac:dyDescent="0.25">
      <c r="A1870" s="181">
        <v>12502</v>
      </c>
      <c r="B1870" s="187" t="s">
        <v>1208</v>
      </c>
      <c r="C1870" s="183">
        <v>148.5</v>
      </c>
      <c r="D1870" s="98"/>
      <c r="E1870" s="184">
        <v>162</v>
      </c>
      <c r="F1870" s="98"/>
      <c r="G1870" s="200">
        <f t="shared" si="32"/>
        <v>0</v>
      </c>
      <c r="H1870" s="304" t="s">
        <v>1382</v>
      </c>
    </row>
    <row r="1871" spans="1:13" s="101" customFormat="1" ht="15" x14ac:dyDescent="0.25">
      <c r="A1871" s="181">
        <v>12503</v>
      </c>
      <c r="B1871" s="187" t="s">
        <v>1209</v>
      </c>
      <c r="C1871" s="183">
        <v>175.5</v>
      </c>
      <c r="D1871" s="98"/>
      <c r="E1871" s="184">
        <v>191</v>
      </c>
      <c r="F1871" s="98"/>
      <c r="G1871" s="200">
        <f t="shared" si="32"/>
        <v>0</v>
      </c>
      <c r="H1871" s="304" t="s">
        <v>1382</v>
      </c>
    </row>
    <row r="1872" spans="1:13" s="101" customFormat="1" ht="15" x14ac:dyDescent="0.25">
      <c r="A1872" s="181">
        <v>12504</v>
      </c>
      <c r="B1872" s="187" t="s">
        <v>1210</v>
      </c>
      <c r="C1872" s="183">
        <v>204.6</v>
      </c>
      <c r="D1872" s="98"/>
      <c r="E1872" s="184">
        <v>228</v>
      </c>
      <c r="F1872" s="98"/>
      <c r="G1872" s="200">
        <f t="shared" si="32"/>
        <v>0</v>
      </c>
      <c r="H1872" s="304" t="s">
        <v>1382</v>
      </c>
    </row>
    <row r="1873" spans="1:8" s="101" customFormat="1" ht="15" x14ac:dyDescent="0.25">
      <c r="A1873" s="181">
        <v>12505</v>
      </c>
      <c r="B1873" s="187" t="s">
        <v>1211</v>
      </c>
      <c r="C1873" s="183">
        <v>217.8</v>
      </c>
      <c r="D1873" s="98"/>
      <c r="E1873" s="184">
        <v>242.6</v>
      </c>
      <c r="F1873" s="98"/>
      <c r="G1873" s="200">
        <f t="shared" si="32"/>
        <v>0</v>
      </c>
      <c r="H1873" s="304" t="s">
        <v>1382</v>
      </c>
    </row>
    <row r="1874" spans="1:8" s="101" customFormat="1" ht="15" x14ac:dyDescent="0.25">
      <c r="A1874" s="85">
        <v>12383</v>
      </c>
      <c r="B1874" s="277" t="s">
        <v>1647</v>
      </c>
      <c r="C1874" s="242">
        <v>246.6</v>
      </c>
      <c r="D1874" s="98"/>
      <c r="E1874" s="184">
        <v>264.60000000000002</v>
      </c>
      <c r="F1874" s="98"/>
      <c r="G1874" s="200">
        <f t="shared" si="32"/>
        <v>0</v>
      </c>
      <c r="H1874" s="304" t="s">
        <v>1382</v>
      </c>
    </row>
    <row r="1875" spans="1:8" s="101" customFormat="1" ht="15" x14ac:dyDescent="0.25">
      <c r="A1875" s="181">
        <v>12279</v>
      </c>
      <c r="B1875" s="187" t="s">
        <v>851</v>
      </c>
      <c r="C1875" s="183">
        <v>45.5</v>
      </c>
      <c r="D1875" s="98"/>
      <c r="E1875" s="184">
        <v>50.75</v>
      </c>
      <c r="F1875" s="98"/>
      <c r="G1875" s="200">
        <f t="shared" si="32"/>
        <v>0</v>
      </c>
      <c r="H1875" s="304" t="s">
        <v>1382</v>
      </c>
    </row>
    <row r="1876" spans="1:8" s="101" customFormat="1" ht="15" x14ac:dyDescent="0.25">
      <c r="A1876" s="276">
        <v>12732</v>
      </c>
      <c r="B1876" s="330" t="s">
        <v>1978</v>
      </c>
      <c r="C1876" s="183">
        <v>297.89999999999998</v>
      </c>
      <c r="D1876" s="98"/>
      <c r="E1876" s="184">
        <v>322</v>
      </c>
      <c r="F1876" s="98"/>
      <c r="G1876" s="200">
        <f t="shared" si="32"/>
        <v>0</v>
      </c>
      <c r="H1876" s="304"/>
    </row>
    <row r="1877" spans="1:8" s="101" customFormat="1" ht="15" x14ac:dyDescent="0.25">
      <c r="A1877" s="181">
        <v>12643</v>
      </c>
      <c r="B1877" s="187" t="s">
        <v>1574</v>
      </c>
      <c r="C1877" s="183">
        <v>81.599999999999994</v>
      </c>
      <c r="D1877" s="98"/>
      <c r="E1877" s="184">
        <v>88.2</v>
      </c>
      <c r="F1877" s="98"/>
      <c r="G1877" s="200">
        <f t="shared" si="32"/>
        <v>0</v>
      </c>
      <c r="H1877" s="304" t="s">
        <v>1382</v>
      </c>
    </row>
    <row r="1878" spans="1:8" s="101" customFormat="1" ht="15" x14ac:dyDescent="0.25">
      <c r="A1878" s="181">
        <v>12644</v>
      </c>
      <c r="B1878" s="187" t="s">
        <v>1575</v>
      </c>
      <c r="C1878" s="183">
        <v>126.9</v>
      </c>
      <c r="D1878" s="98"/>
      <c r="E1878" s="184">
        <v>137.19999999999999</v>
      </c>
      <c r="F1878" s="98"/>
      <c r="G1878" s="200">
        <f t="shared" si="32"/>
        <v>0</v>
      </c>
      <c r="H1878" s="304" t="s">
        <v>1382</v>
      </c>
    </row>
    <row r="1879" spans="1:8" s="101" customFormat="1" ht="15" x14ac:dyDescent="0.25">
      <c r="A1879" s="181">
        <v>12645</v>
      </c>
      <c r="B1879" s="187" t="s">
        <v>1576</v>
      </c>
      <c r="C1879" s="183">
        <v>98.4</v>
      </c>
      <c r="D1879" s="98"/>
      <c r="E1879" s="184">
        <v>106.3</v>
      </c>
      <c r="F1879" s="98"/>
      <c r="G1879" s="200">
        <f t="shared" si="32"/>
        <v>0</v>
      </c>
      <c r="H1879" s="304" t="s">
        <v>1382</v>
      </c>
    </row>
    <row r="1880" spans="1:8" s="101" customFormat="1" ht="15" x14ac:dyDescent="0.25">
      <c r="A1880" s="181">
        <v>12646</v>
      </c>
      <c r="B1880" s="187" t="s">
        <v>1577</v>
      </c>
      <c r="C1880" s="183">
        <v>158.19999999999999</v>
      </c>
      <c r="D1880" s="98"/>
      <c r="E1880" s="184">
        <v>171</v>
      </c>
      <c r="F1880" s="98"/>
      <c r="G1880" s="200">
        <f t="shared" si="32"/>
        <v>0</v>
      </c>
      <c r="H1880" s="304" t="s">
        <v>1382</v>
      </c>
    </row>
    <row r="1881" spans="1:8" s="101" customFormat="1" ht="15" x14ac:dyDescent="0.25">
      <c r="A1881" s="181">
        <v>12647</v>
      </c>
      <c r="B1881" s="187" t="s">
        <v>1578</v>
      </c>
      <c r="C1881" s="183">
        <v>136.69999999999999</v>
      </c>
      <c r="D1881" s="98"/>
      <c r="E1881" s="184">
        <v>147.4</v>
      </c>
      <c r="F1881" s="98"/>
      <c r="G1881" s="200">
        <f t="shared" si="32"/>
        <v>0</v>
      </c>
      <c r="H1881" s="304" t="s">
        <v>1382</v>
      </c>
    </row>
    <row r="1882" spans="1:8" s="101" customFormat="1" ht="15" x14ac:dyDescent="0.25">
      <c r="A1882" s="181">
        <v>12648</v>
      </c>
      <c r="B1882" s="187" t="s">
        <v>1579</v>
      </c>
      <c r="C1882" s="183">
        <v>158.19999999999999</v>
      </c>
      <c r="D1882" s="98"/>
      <c r="E1882" s="184">
        <v>171</v>
      </c>
      <c r="F1882" s="98"/>
      <c r="G1882" s="200">
        <f t="shared" si="32"/>
        <v>0</v>
      </c>
      <c r="H1882" s="304" t="s">
        <v>1382</v>
      </c>
    </row>
    <row r="1883" spans="1:8" s="101" customFormat="1" ht="15" x14ac:dyDescent="0.25">
      <c r="A1883" s="181">
        <v>12649</v>
      </c>
      <c r="B1883" s="187" t="s">
        <v>1580</v>
      </c>
      <c r="C1883" s="183">
        <v>179.9</v>
      </c>
      <c r="D1883" s="98"/>
      <c r="E1883" s="184">
        <v>194.5</v>
      </c>
      <c r="F1883" s="98"/>
      <c r="G1883" s="200">
        <f t="shared" si="32"/>
        <v>0</v>
      </c>
      <c r="H1883" s="304" t="s">
        <v>1382</v>
      </c>
    </row>
    <row r="1884" spans="1:8" s="101" customFormat="1" ht="15" x14ac:dyDescent="0.25">
      <c r="A1884" s="181">
        <v>12650</v>
      </c>
      <c r="B1884" s="187" t="s">
        <v>1581</v>
      </c>
      <c r="C1884" s="183">
        <v>124.2</v>
      </c>
      <c r="D1884" s="98"/>
      <c r="E1884" s="184">
        <v>134.19999999999999</v>
      </c>
      <c r="F1884" s="98"/>
      <c r="G1884" s="200">
        <f t="shared" si="32"/>
        <v>0</v>
      </c>
      <c r="H1884" s="304" t="s">
        <v>1382</v>
      </c>
    </row>
    <row r="1885" spans="1:8" s="101" customFormat="1" ht="15" x14ac:dyDescent="0.25">
      <c r="A1885" s="181">
        <v>12651</v>
      </c>
      <c r="B1885" s="187" t="s">
        <v>1582</v>
      </c>
      <c r="C1885" s="183">
        <v>222.2</v>
      </c>
      <c r="D1885" s="98"/>
      <c r="E1885" s="184">
        <v>240.5</v>
      </c>
      <c r="F1885" s="98"/>
      <c r="G1885" s="200">
        <f t="shared" si="32"/>
        <v>0</v>
      </c>
      <c r="H1885" s="304" t="s">
        <v>1382</v>
      </c>
    </row>
    <row r="1886" spans="1:8" s="101" customFormat="1" ht="15" x14ac:dyDescent="0.25">
      <c r="A1886" s="181">
        <v>12652</v>
      </c>
      <c r="B1886" s="187" t="s">
        <v>1583</v>
      </c>
      <c r="C1886" s="183">
        <v>150</v>
      </c>
      <c r="D1886" s="98"/>
      <c r="E1886" s="184">
        <v>162.4</v>
      </c>
      <c r="F1886" s="98"/>
      <c r="G1886" s="200">
        <f t="shared" si="32"/>
        <v>0</v>
      </c>
      <c r="H1886" s="304" t="s">
        <v>1382</v>
      </c>
    </row>
    <row r="1887" spans="1:8" s="101" customFormat="1" ht="15" x14ac:dyDescent="0.25">
      <c r="A1887" s="181">
        <v>12653</v>
      </c>
      <c r="B1887" s="187" t="s">
        <v>1584</v>
      </c>
      <c r="C1887" s="183">
        <v>250.6</v>
      </c>
      <c r="D1887" s="98"/>
      <c r="E1887" s="184">
        <v>270.89999999999998</v>
      </c>
      <c r="F1887" s="98"/>
      <c r="G1887" s="200">
        <f t="shared" si="32"/>
        <v>0</v>
      </c>
      <c r="H1887" s="304" t="s">
        <v>1382</v>
      </c>
    </row>
    <row r="1888" spans="1:8" s="101" customFormat="1" ht="15" x14ac:dyDescent="0.25">
      <c r="A1888" s="181">
        <v>12654</v>
      </c>
      <c r="B1888" s="187" t="s">
        <v>1585</v>
      </c>
      <c r="C1888" s="183">
        <v>260</v>
      </c>
      <c r="D1888" s="98"/>
      <c r="E1888" s="184">
        <v>280</v>
      </c>
      <c r="F1888" s="98"/>
      <c r="G1888" s="200">
        <f t="shared" si="32"/>
        <v>0</v>
      </c>
      <c r="H1888" s="304" t="s">
        <v>1382</v>
      </c>
    </row>
    <row r="1889" spans="1:8" s="101" customFormat="1" ht="15" x14ac:dyDescent="0.25">
      <c r="A1889" s="181">
        <v>12655</v>
      </c>
      <c r="B1889" s="187" t="s">
        <v>1586</v>
      </c>
      <c r="C1889" s="183">
        <v>466.5</v>
      </c>
      <c r="D1889" s="98"/>
      <c r="E1889" s="184">
        <v>504.2</v>
      </c>
      <c r="F1889" s="98"/>
      <c r="G1889" s="200">
        <f t="shared" si="32"/>
        <v>0</v>
      </c>
      <c r="H1889" s="304" t="s">
        <v>1382</v>
      </c>
    </row>
    <row r="1890" spans="1:8" s="101" customFormat="1" ht="15" x14ac:dyDescent="0.25">
      <c r="A1890" s="181">
        <v>12656</v>
      </c>
      <c r="B1890" s="187" t="s">
        <v>1587</v>
      </c>
      <c r="C1890" s="183">
        <v>667.7</v>
      </c>
      <c r="D1890" s="98"/>
      <c r="E1890" s="184">
        <v>726.5</v>
      </c>
      <c r="F1890" s="98"/>
      <c r="G1890" s="200">
        <f t="shared" si="32"/>
        <v>0</v>
      </c>
      <c r="H1890" s="304" t="s">
        <v>1382</v>
      </c>
    </row>
    <row r="1891" spans="1:8" s="101" customFormat="1" ht="15" x14ac:dyDescent="0.25">
      <c r="A1891" s="181">
        <v>12657</v>
      </c>
      <c r="B1891" s="187" t="s">
        <v>1589</v>
      </c>
      <c r="C1891" s="183">
        <v>180.4</v>
      </c>
      <c r="D1891" s="98"/>
      <c r="E1891" s="184">
        <v>195</v>
      </c>
      <c r="F1891" s="98"/>
      <c r="G1891" s="200">
        <f t="shared" si="32"/>
        <v>0</v>
      </c>
      <c r="H1891" s="304" t="s">
        <v>1382</v>
      </c>
    </row>
    <row r="1892" spans="1:8" s="101" customFormat="1" ht="15" x14ac:dyDescent="0.25">
      <c r="A1892" s="181">
        <v>12658</v>
      </c>
      <c r="B1892" s="187" t="s">
        <v>1588</v>
      </c>
      <c r="C1892" s="183">
        <v>223.9</v>
      </c>
      <c r="D1892" s="98"/>
      <c r="E1892" s="184">
        <v>242</v>
      </c>
      <c r="F1892" s="98"/>
      <c r="G1892" s="200">
        <f t="shared" si="32"/>
        <v>0</v>
      </c>
      <c r="H1892" s="304" t="s">
        <v>1382</v>
      </c>
    </row>
    <row r="1893" spans="1:8" s="101" customFormat="1" ht="15" x14ac:dyDescent="0.25">
      <c r="A1893" s="181">
        <v>12659</v>
      </c>
      <c r="B1893" s="187" t="s">
        <v>1590</v>
      </c>
      <c r="C1893" s="183">
        <v>272.89999999999998</v>
      </c>
      <c r="D1893" s="98"/>
      <c r="E1893" s="184">
        <v>294.89999999999998</v>
      </c>
      <c r="F1893" s="98"/>
      <c r="G1893" s="200">
        <f t="shared" si="32"/>
        <v>0</v>
      </c>
      <c r="H1893" s="304" t="s">
        <v>1382</v>
      </c>
    </row>
    <row r="1894" spans="1:8" s="101" customFormat="1" ht="15" x14ac:dyDescent="0.25">
      <c r="A1894" s="181">
        <v>12660</v>
      </c>
      <c r="B1894" s="187" t="s">
        <v>1591</v>
      </c>
      <c r="C1894" s="183">
        <v>335.4</v>
      </c>
      <c r="D1894" s="98"/>
      <c r="E1894" s="184">
        <v>362.6</v>
      </c>
      <c r="F1894" s="98"/>
      <c r="G1894" s="200">
        <f t="shared" si="32"/>
        <v>0</v>
      </c>
      <c r="H1894" s="304" t="s">
        <v>1382</v>
      </c>
    </row>
    <row r="1895" spans="1:8" s="101" customFormat="1" ht="15" x14ac:dyDescent="0.25">
      <c r="A1895" s="181">
        <v>12661</v>
      </c>
      <c r="B1895" s="187" t="s">
        <v>1592</v>
      </c>
      <c r="C1895" s="183">
        <v>419.7</v>
      </c>
      <c r="D1895" s="98"/>
      <c r="E1895" s="184">
        <v>453.7</v>
      </c>
      <c r="F1895" s="98"/>
      <c r="G1895" s="200">
        <f t="shared" si="32"/>
        <v>0</v>
      </c>
      <c r="H1895" s="304" t="s">
        <v>1382</v>
      </c>
    </row>
    <row r="1896" spans="1:8" s="101" customFormat="1" ht="15" x14ac:dyDescent="0.25">
      <c r="A1896" s="181">
        <v>12662</v>
      </c>
      <c r="B1896" s="187" t="s">
        <v>1593</v>
      </c>
      <c r="C1896" s="183">
        <v>478.2</v>
      </c>
      <c r="D1896" s="98"/>
      <c r="E1896" s="184">
        <v>516.9</v>
      </c>
      <c r="F1896" s="98"/>
      <c r="G1896" s="200">
        <f t="shared" si="32"/>
        <v>0</v>
      </c>
      <c r="H1896" s="304" t="s">
        <v>1382</v>
      </c>
    </row>
    <row r="1897" spans="1:8" s="101" customFormat="1" ht="15" x14ac:dyDescent="0.25">
      <c r="A1897" s="181">
        <v>12177</v>
      </c>
      <c r="B1897" s="187" t="s">
        <v>1834</v>
      </c>
      <c r="C1897" s="183">
        <v>40.5</v>
      </c>
      <c r="D1897" s="98"/>
      <c r="E1897" s="184">
        <v>44.2</v>
      </c>
      <c r="F1897" s="98"/>
      <c r="G1897" s="200">
        <f t="shared" si="32"/>
        <v>0</v>
      </c>
      <c r="H1897" s="304" t="s">
        <v>1382</v>
      </c>
    </row>
    <row r="1898" spans="1:8" s="101" customFormat="1" ht="15" x14ac:dyDescent="0.25">
      <c r="A1898" s="181">
        <v>12179</v>
      </c>
      <c r="B1898" s="187" t="s">
        <v>932</v>
      </c>
      <c r="C1898" s="183">
        <v>59.5</v>
      </c>
      <c r="D1898" s="98"/>
      <c r="E1898" s="184">
        <v>66.5</v>
      </c>
      <c r="F1898" s="98"/>
      <c r="G1898" s="200">
        <f t="shared" si="32"/>
        <v>0</v>
      </c>
      <c r="H1898" s="304" t="s">
        <v>1382</v>
      </c>
    </row>
    <row r="1899" spans="1:8" s="101" customFormat="1" ht="15" x14ac:dyDescent="0.25">
      <c r="A1899" s="181">
        <v>12312</v>
      </c>
      <c r="B1899" s="187" t="s">
        <v>952</v>
      </c>
      <c r="C1899" s="183">
        <v>184.8</v>
      </c>
      <c r="D1899" s="98"/>
      <c r="E1899" s="184">
        <v>205.8</v>
      </c>
      <c r="F1899" s="98"/>
      <c r="G1899" s="200">
        <f t="shared" si="32"/>
        <v>0</v>
      </c>
      <c r="H1899" s="304" t="s">
        <v>1382</v>
      </c>
    </row>
    <row r="1900" spans="1:8" s="101" customFormat="1" ht="15" x14ac:dyDescent="0.25">
      <c r="A1900" s="181">
        <v>12173</v>
      </c>
      <c r="B1900" s="187" t="s">
        <v>940</v>
      </c>
      <c r="C1900" s="183">
        <v>24.5</v>
      </c>
      <c r="D1900" s="98"/>
      <c r="E1900" s="184">
        <v>26.5</v>
      </c>
      <c r="F1900" s="98"/>
      <c r="G1900" s="200">
        <f t="shared" si="32"/>
        <v>0</v>
      </c>
      <c r="H1900" s="304" t="s">
        <v>1382</v>
      </c>
    </row>
    <row r="1901" spans="1:8" s="101" customFormat="1" ht="15" x14ac:dyDescent="0.25">
      <c r="A1901" s="181">
        <v>12174</v>
      </c>
      <c r="B1901" s="187" t="s">
        <v>941</v>
      </c>
      <c r="C1901" s="183">
        <v>30.2</v>
      </c>
      <c r="D1901" s="98"/>
      <c r="E1901" s="184">
        <v>32.6</v>
      </c>
      <c r="F1901" s="98"/>
      <c r="G1901" s="200">
        <f t="shared" si="32"/>
        <v>0</v>
      </c>
      <c r="H1901" s="304" t="s">
        <v>1382</v>
      </c>
    </row>
    <row r="1902" spans="1:8" s="101" customFormat="1" ht="15" x14ac:dyDescent="0.25">
      <c r="A1902" s="181">
        <v>12214</v>
      </c>
      <c r="B1902" s="187" t="s">
        <v>1835</v>
      </c>
      <c r="C1902" s="183">
        <v>81</v>
      </c>
      <c r="D1902" s="98"/>
      <c r="E1902" s="184">
        <v>88.2</v>
      </c>
      <c r="F1902" s="98"/>
      <c r="G1902" s="200">
        <f t="shared" si="32"/>
        <v>0</v>
      </c>
      <c r="H1902" s="304" t="s">
        <v>1382</v>
      </c>
    </row>
    <row r="1903" spans="1:8" s="101" customFormat="1" ht="15" x14ac:dyDescent="0.25">
      <c r="A1903" s="181">
        <v>12175</v>
      </c>
      <c r="B1903" s="187" t="s">
        <v>1270</v>
      </c>
      <c r="C1903" s="183">
        <v>164.4</v>
      </c>
      <c r="D1903" s="98"/>
      <c r="E1903" s="184">
        <v>176.4</v>
      </c>
      <c r="F1903" s="98"/>
      <c r="G1903" s="200">
        <f t="shared" si="32"/>
        <v>0</v>
      </c>
      <c r="H1903" s="304" t="s">
        <v>1382</v>
      </c>
    </row>
    <row r="1904" spans="1:8" s="101" customFormat="1" ht="15" x14ac:dyDescent="0.25">
      <c r="A1904" s="181">
        <v>12544</v>
      </c>
      <c r="B1904" s="187" t="s">
        <v>1314</v>
      </c>
      <c r="C1904" s="183">
        <v>145.19999999999999</v>
      </c>
      <c r="D1904" s="98"/>
      <c r="E1904" s="184">
        <v>161.69999999999999</v>
      </c>
      <c r="F1904" s="98"/>
      <c r="G1904" s="200">
        <f t="shared" si="32"/>
        <v>0</v>
      </c>
      <c r="H1904" s="304" t="s">
        <v>1382</v>
      </c>
    </row>
    <row r="1905" spans="1:8" s="101" customFormat="1" ht="15" x14ac:dyDescent="0.25">
      <c r="A1905" s="181">
        <v>12280</v>
      </c>
      <c r="B1905" s="187" t="s">
        <v>852</v>
      </c>
      <c r="C1905" s="183">
        <v>59.4</v>
      </c>
      <c r="D1905" s="98"/>
      <c r="E1905" s="184">
        <v>66.2</v>
      </c>
      <c r="F1905" s="98"/>
      <c r="G1905" s="200">
        <f t="shared" si="32"/>
        <v>0</v>
      </c>
      <c r="H1905" s="304" t="s">
        <v>1382</v>
      </c>
    </row>
    <row r="1906" spans="1:8" s="101" customFormat="1" ht="15" x14ac:dyDescent="0.25">
      <c r="A1906" s="181">
        <v>12281</v>
      </c>
      <c r="B1906" s="187" t="s">
        <v>853</v>
      </c>
      <c r="C1906" s="183">
        <v>52.1</v>
      </c>
      <c r="D1906" s="98"/>
      <c r="E1906" s="184">
        <v>56.3</v>
      </c>
      <c r="F1906" s="98"/>
      <c r="G1906" s="200">
        <f t="shared" si="32"/>
        <v>0</v>
      </c>
      <c r="H1906" s="304" t="s">
        <v>1382</v>
      </c>
    </row>
    <row r="1907" spans="1:8" s="101" customFormat="1" ht="15" x14ac:dyDescent="0.25">
      <c r="A1907" s="181">
        <v>12282</v>
      </c>
      <c r="B1907" s="187" t="s">
        <v>854</v>
      </c>
      <c r="C1907" s="183">
        <v>85.8</v>
      </c>
      <c r="D1907" s="98"/>
      <c r="E1907" s="184">
        <v>95.6</v>
      </c>
      <c r="F1907" s="98"/>
      <c r="G1907" s="200">
        <f t="shared" si="32"/>
        <v>0</v>
      </c>
      <c r="H1907" s="304" t="s">
        <v>1382</v>
      </c>
    </row>
    <row r="1908" spans="1:8" s="101" customFormat="1" ht="15" x14ac:dyDescent="0.25">
      <c r="A1908" s="181">
        <v>12618</v>
      </c>
      <c r="B1908" s="331" t="s">
        <v>1870</v>
      </c>
      <c r="C1908" s="183">
        <v>148.5</v>
      </c>
      <c r="D1908" s="98"/>
      <c r="E1908" s="184">
        <v>161.69999999999999</v>
      </c>
      <c r="F1908" s="98"/>
      <c r="G1908" s="200">
        <f t="shared" si="32"/>
        <v>0</v>
      </c>
      <c r="H1908" s="304" t="s">
        <v>1382</v>
      </c>
    </row>
    <row r="1909" spans="1:8" s="101" customFormat="1" ht="15" x14ac:dyDescent="0.25">
      <c r="A1909" s="181">
        <v>12283</v>
      </c>
      <c r="B1909" s="187" t="s">
        <v>1213</v>
      </c>
      <c r="C1909" s="183">
        <v>178.2</v>
      </c>
      <c r="D1909" s="98"/>
      <c r="E1909" s="184">
        <v>198.5</v>
      </c>
      <c r="F1909" s="98"/>
      <c r="G1909" s="200">
        <f t="shared" si="32"/>
        <v>0</v>
      </c>
      <c r="H1909" s="304" t="s">
        <v>1382</v>
      </c>
    </row>
    <row r="1910" spans="1:8" s="101" customFormat="1" ht="15" x14ac:dyDescent="0.25">
      <c r="A1910" s="181">
        <v>12284</v>
      </c>
      <c r="B1910" s="187" t="s">
        <v>1214</v>
      </c>
      <c r="C1910" s="183">
        <v>198</v>
      </c>
      <c r="D1910" s="98"/>
      <c r="E1910" s="184">
        <v>220.5</v>
      </c>
      <c r="F1910" s="98"/>
      <c r="G1910" s="200">
        <f t="shared" si="32"/>
        <v>0</v>
      </c>
      <c r="H1910" s="304" t="s">
        <v>1382</v>
      </c>
    </row>
    <row r="1911" spans="1:8" s="101" customFormat="1" ht="15" x14ac:dyDescent="0.25">
      <c r="A1911" s="181">
        <v>12375</v>
      </c>
      <c r="B1911" s="187" t="s">
        <v>1024</v>
      </c>
      <c r="C1911" s="183">
        <v>46.2</v>
      </c>
      <c r="D1911" s="98"/>
      <c r="E1911" s="184">
        <v>51.5</v>
      </c>
      <c r="F1911" s="98"/>
      <c r="G1911" s="200">
        <f t="shared" si="32"/>
        <v>0</v>
      </c>
      <c r="H1911" s="304" t="s">
        <v>1382</v>
      </c>
    </row>
    <row r="1912" spans="1:8" s="101" customFormat="1" ht="15" x14ac:dyDescent="0.25">
      <c r="A1912" s="181">
        <v>12285</v>
      </c>
      <c r="B1912" s="187" t="s">
        <v>855</v>
      </c>
      <c r="C1912" s="183">
        <v>39.6</v>
      </c>
      <c r="D1912" s="98"/>
      <c r="E1912" s="184">
        <v>42.2</v>
      </c>
      <c r="F1912" s="98"/>
      <c r="G1912" s="200">
        <f t="shared" si="32"/>
        <v>0</v>
      </c>
      <c r="H1912" s="304" t="s">
        <v>1382</v>
      </c>
    </row>
    <row r="1913" spans="1:8" s="101" customFormat="1" ht="15" x14ac:dyDescent="0.25">
      <c r="A1913" s="181">
        <v>12604</v>
      </c>
      <c r="B1913" s="187" t="s">
        <v>1342</v>
      </c>
      <c r="C1913" s="183">
        <v>135.96</v>
      </c>
      <c r="D1913" s="98"/>
      <c r="E1913" s="184">
        <v>151.5</v>
      </c>
      <c r="F1913" s="98"/>
      <c r="G1913" s="200">
        <f t="shared" si="32"/>
        <v>0</v>
      </c>
      <c r="H1913" s="304" t="s">
        <v>1382</v>
      </c>
    </row>
    <row r="1914" spans="1:8" s="101" customFormat="1" ht="15" x14ac:dyDescent="0.25">
      <c r="A1914" s="181">
        <v>12181</v>
      </c>
      <c r="B1914" s="187" t="s">
        <v>933</v>
      </c>
      <c r="C1914" s="183">
        <v>251</v>
      </c>
      <c r="D1914" s="98"/>
      <c r="E1914" s="184">
        <v>279.5</v>
      </c>
      <c r="F1914" s="98"/>
      <c r="G1914" s="200">
        <f t="shared" si="32"/>
        <v>0</v>
      </c>
      <c r="H1914" s="304" t="s">
        <v>1382</v>
      </c>
    </row>
    <row r="1915" spans="1:8" s="101" customFormat="1" ht="15" x14ac:dyDescent="0.25">
      <c r="A1915" s="181">
        <v>12185</v>
      </c>
      <c r="B1915" s="187" t="s">
        <v>937</v>
      </c>
      <c r="C1915" s="183">
        <v>462</v>
      </c>
      <c r="D1915" s="98"/>
      <c r="E1915" s="184">
        <v>514.5</v>
      </c>
      <c r="F1915" s="98"/>
      <c r="G1915" s="200">
        <f t="shared" si="32"/>
        <v>0</v>
      </c>
      <c r="H1915" s="304" t="s">
        <v>1382</v>
      </c>
    </row>
    <row r="1916" spans="1:8" s="101" customFormat="1" ht="15" x14ac:dyDescent="0.25">
      <c r="A1916" s="181">
        <v>12182</v>
      </c>
      <c r="B1916" s="187" t="s">
        <v>934</v>
      </c>
      <c r="C1916" s="183">
        <v>290.5</v>
      </c>
      <c r="D1916" s="98"/>
      <c r="E1916" s="184">
        <v>323.5</v>
      </c>
      <c r="F1916" s="98"/>
      <c r="G1916" s="200">
        <f t="shared" si="32"/>
        <v>0</v>
      </c>
      <c r="H1916" s="304" t="s">
        <v>1382</v>
      </c>
    </row>
    <row r="1917" spans="1:8" s="101" customFormat="1" ht="15" x14ac:dyDescent="0.25">
      <c r="A1917" s="181">
        <v>12183</v>
      </c>
      <c r="B1917" s="187" t="s">
        <v>935</v>
      </c>
      <c r="C1917" s="183">
        <v>343.5</v>
      </c>
      <c r="D1917" s="98"/>
      <c r="E1917" s="184">
        <v>382.5</v>
      </c>
      <c r="F1917" s="98"/>
      <c r="G1917" s="200">
        <f t="shared" si="32"/>
        <v>0</v>
      </c>
      <c r="H1917" s="304" t="s">
        <v>1382</v>
      </c>
    </row>
    <row r="1918" spans="1:8" s="101" customFormat="1" ht="15" x14ac:dyDescent="0.25">
      <c r="A1918" s="181">
        <v>12184</v>
      </c>
      <c r="B1918" s="187" t="s">
        <v>936</v>
      </c>
      <c r="C1918" s="183">
        <v>396</v>
      </c>
      <c r="D1918" s="98"/>
      <c r="E1918" s="184">
        <v>441</v>
      </c>
      <c r="F1918" s="98"/>
      <c r="G1918" s="200">
        <f t="shared" si="32"/>
        <v>0</v>
      </c>
      <c r="H1918" s="304" t="s">
        <v>1382</v>
      </c>
    </row>
    <row r="1919" spans="1:8" s="101" customFormat="1" ht="15" x14ac:dyDescent="0.25">
      <c r="A1919" s="181">
        <v>12479</v>
      </c>
      <c r="B1919" s="182" t="s">
        <v>1165</v>
      </c>
      <c r="C1919" s="183">
        <v>99</v>
      </c>
      <c r="D1919" s="98"/>
      <c r="E1919" s="184">
        <v>110.3</v>
      </c>
      <c r="F1919" s="98"/>
      <c r="G1919" s="200">
        <f t="shared" si="32"/>
        <v>0</v>
      </c>
      <c r="H1919" s="304" t="s">
        <v>1382</v>
      </c>
    </row>
    <row r="1920" spans="1:8" s="101" customFormat="1" ht="15" x14ac:dyDescent="0.25">
      <c r="A1920" s="85">
        <v>12186</v>
      </c>
      <c r="B1920" s="182" t="s">
        <v>1161</v>
      </c>
      <c r="C1920" s="238">
        <v>112.2</v>
      </c>
      <c r="D1920" s="239"/>
      <c r="E1920" s="240">
        <v>125</v>
      </c>
      <c r="F1920" s="239"/>
      <c r="G1920" s="241">
        <f>(C1920*D1920)+(E1920*F1920)</f>
        <v>0</v>
      </c>
      <c r="H1920" s="304" t="s">
        <v>1382</v>
      </c>
    </row>
    <row r="1921" spans="1:8" s="101" customFormat="1" ht="15" x14ac:dyDescent="0.25">
      <c r="A1921" s="85">
        <v>12187</v>
      </c>
      <c r="B1921" s="182" t="s">
        <v>1162</v>
      </c>
      <c r="C1921" s="238">
        <v>138.6</v>
      </c>
      <c r="D1921" s="239"/>
      <c r="E1921" s="240">
        <v>154.4</v>
      </c>
      <c r="F1921" s="239"/>
      <c r="G1921" s="241">
        <f>(C1921*D1921)+(E1921*F1921)</f>
        <v>0</v>
      </c>
      <c r="H1921" s="304" t="s">
        <v>1382</v>
      </c>
    </row>
    <row r="1922" spans="1:8" s="101" customFormat="1" ht="15" x14ac:dyDescent="0.25">
      <c r="A1922" s="85">
        <v>12188</v>
      </c>
      <c r="B1922" s="182" t="s">
        <v>1163</v>
      </c>
      <c r="C1922" s="238">
        <v>171.6</v>
      </c>
      <c r="D1922" s="239"/>
      <c r="E1922" s="240">
        <v>191.1</v>
      </c>
      <c r="F1922" s="239"/>
      <c r="G1922" s="241">
        <f>(C1922*D1922)+(E1922*F1922)</f>
        <v>0</v>
      </c>
      <c r="H1922" s="304" t="s">
        <v>1382</v>
      </c>
    </row>
    <row r="1923" spans="1:8" s="101" customFormat="1" ht="15" x14ac:dyDescent="0.25">
      <c r="A1923" s="85">
        <v>12189</v>
      </c>
      <c r="B1923" s="182" t="s">
        <v>1164</v>
      </c>
      <c r="C1923" s="238">
        <v>224.4</v>
      </c>
      <c r="D1923" s="239"/>
      <c r="E1923" s="240">
        <v>249.9</v>
      </c>
      <c r="F1923" s="239"/>
      <c r="G1923" s="241">
        <f>(C1923*D1923)+(E1923*F1923)</f>
        <v>0</v>
      </c>
      <c r="H1923" s="304" t="s">
        <v>1382</v>
      </c>
    </row>
    <row r="1924" spans="1:8" s="101" customFormat="1" ht="15" x14ac:dyDescent="0.25">
      <c r="A1924" s="181">
        <v>12286</v>
      </c>
      <c r="B1924" s="187" t="s">
        <v>856</v>
      </c>
      <c r="C1924" s="183">
        <v>39</v>
      </c>
      <c r="D1924" s="98"/>
      <c r="E1924" s="184">
        <v>43.5</v>
      </c>
      <c r="F1924" s="98"/>
      <c r="G1924" s="200">
        <f t="shared" si="32"/>
        <v>0</v>
      </c>
      <c r="H1924" s="304" t="s">
        <v>1382</v>
      </c>
    </row>
    <row r="1925" spans="1:8" s="101" customFormat="1" ht="15" x14ac:dyDescent="0.25">
      <c r="A1925" s="181">
        <v>12685</v>
      </c>
      <c r="B1925" s="243" t="s">
        <v>1615</v>
      </c>
      <c r="C1925" s="183">
        <v>5.6</v>
      </c>
      <c r="D1925" s="98"/>
      <c r="E1925" s="184">
        <v>6.1</v>
      </c>
      <c r="F1925" s="98"/>
      <c r="G1925" s="200">
        <f t="shared" si="32"/>
        <v>0</v>
      </c>
      <c r="H1925" s="304" t="s">
        <v>1382</v>
      </c>
    </row>
    <row r="1926" spans="1:8" s="101" customFormat="1" ht="15" x14ac:dyDescent="0.25">
      <c r="A1926" s="181">
        <v>12005</v>
      </c>
      <c r="B1926" s="187" t="s">
        <v>1331</v>
      </c>
      <c r="C1926" s="183">
        <v>68.5</v>
      </c>
      <c r="D1926" s="98"/>
      <c r="E1926" s="184">
        <v>73.5</v>
      </c>
      <c r="F1926" s="98"/>
      <c r="G1926" s="200">
        <f t="shared" si="32"/>
        <v>0</v>
      </c>
      <c r="H1926" s="304" t="s">
        <v>1382</v>
      </c>
    </row>
    <row r="1927" spans="1:8" s="101" customFormat="1" ht="15" x14ac:dyDescent="0.25">
      <c r="A1927" s="181">
        <v>12007</v>
      </c>
      <c r="B1927" s="187" t="s">
        <v>931</v>
      </c>
      <c r="C1927" s="183">
        <v>82.2</v>
      </c>
      <c r="D1927" s="98"/>
      <c r="E1927" s="184">
        <v>88.2</v>
      </c>
      <c r="F1927" s="98"/>
      <c r="G1927" s="200">
        <f t="shared" si="32"/>
        <v>0</v>
      </c>
      <c r="H1927" s="304" t="s">
        <v>1382</v>
      </c>
    </row>
    <row r="1928" spans="1:8" s="101" customFormat="1" ht="15" x14ac:dyDescent="0.25">
      <c r="A1928" s="181">
        <v>12008</v>
      </c>
      <c r="B1928" s="187" t="s">
        <v>1125</v>
      </c>
      <c r="C1928" s="183">
        <v>92.4</v>
      </c>
      <c r="D1928" s="98"/>
      <c r="E1928" s="184">
        <v>103</v>
      </c>
      <c r="F1928" s="98"/>
      <c r="G1928" s="200">
        <f t="shared" si="32"/>
        <v>0</v>
      </c>
      <c r="H1928" s="304" t="s">
        <v>1382</v>
      </c>
    </row>
    <row r="1929" spans="1:8" s="101" customFormat="1" ht="15" x14ac:dyDescent="0.25">
      <c r="A1929" s="181">
        <v>12016</v>
      </c>
      <c r="B1929" s="187" t="s">
        <v>928</v>
      </c>
      <c r="C1929" s="183">
        <v>109</v>
      </c>
      <c r="D1929" s="98"/>
      <c r="E1929" s="184">
        <v>121</v>
      </c>
      <c r="F1929" s="98"/>
      <c r="G1929" s="200">
        <f t="shared" si="32"/>
        <v>0</v>
      </c>
      <c r="H1929" s="304" t="s">
        <v>1382</v>
      </c>
    </row>
    <row r="1930" spans="1:8" s="101" customFormat="1" ht="15" x14ac:dyDescent="0.25">
      <c r="A1930" s="181">
        <v>12328</v>
      </c>
      <c r="B1930" s="187" t="s">
        <v>1025</v>
      </c>
      <c r="C1930" s="183">
        <v>73</v>
      </c>
      <c r="D1930" s="98"/>
      <c r="E1930" s="184">
        <v>81</v>
      </c>
      <c r="F1930" s="98"/>
      <c r="G1930" s="200">
        <f t="shared" si="32"/>
        <v>0</v>
      </c>
      <c r="H1930" s="304" t="s">
        <v>1382</v>
      </c>
    </row>
    <row r="1931" spans="1:8" s="101" customFormat="1" ht="15" x14ac:dyDescent="0.25">
      <c r="A1931" s="181">
        <v>12329</v>
      </c>
      <c r="B1931" s="187" t="s">
        <v>1026</v>
      </c>
      <c r="C1931" s="183">
        <v>184.9</v>
      </c>
      <c r="D1931" s="98"/>
      <c r="E1931" s="184">
        <v>205.9</v>
      </c>
      <c r="F1931" s="98"/>
      <c r="G1931" s="200">
        <f t="shared" si="32"/>
        <v>0</v>
      </c>
      <c r="H1931" s="304" t="s">
        <v>1382</v>
      </c>
    </row>
    <row r="1932" spans="1:8" s="101" customFormat="1" ht="15" x14ac:dyDescent="0.25">
      <c r="A1932" s="181">
        <v>12330</v>
      </c>
      <c r="B1932" s="187" t="s">
        <v>1027</v>
      </c>
      <c r="C1932" s="183">
        <v>349.8</v>
      </c>
      <c r="D1932" s="98"/>
      <c r="E1932" s="184">
        <v>389.6</v>
      </c>
      <c r="F1932" s="98"/>
      <c r="G1932" s="200">
        <f t="shared" si="32"/>
        <v>0</v>
      </c>
      <c r="H1932" s="304" t="s">
        <v>1382</v>
      </c>
    </row>
    <row r="1933" spans="1:8" s="101" customFormat="1" ht="15" x14ac:dyDescent="0.25">
      <c r="A1933" s="181">
        <v>12331</v>
      </c>
      <c r="B1933" s="187" t="s">
        <v>1028</v>
      </c>
      <c r="C1933" s="183">
        <v>594</v>
      </c>
      <c r="D1933" s="98"/>
      <c r="E1933" s="184">
        <v>661.5</v>
      </c>
      <c r="F1933" s="98"/>
      <c r="G1933" s="200">
        <f t="shared" si="32"/>
        <v>0</v>
      </c>
      <c r="H1933" s="304" t="s">
        <v>1382</v>
      </c>
    </row>
    <row r="1934" spans="1:8" s="101" customFormat="1" ht="15" x14ac:dyDescent="0.25">
      <c r="A1934" s="181">
        <v>12702</v>
      </c>
      <c r="B1934" s="187" t="s">
        <v>1696</v>
      </c>
      <c r="C1934" s="183">
        <v>322</v>
      </c>
      <c r="D1934" s="98"/>
      <c r="E1934" s="184">
        <v>345.5</v>
      </c>
      <c r="F1934" s="98"/>
      <c r="G1934" s="200">
        <f t="shared" si="32"/>
        <v>0</v>
      </c>
      <c r="H1934" s="304" t="s">
        <v>1382</v>
      </c>
    </row>
    <row r="1935" spans="1:8" s="101" customFormat="1" ht="15" x14ac:dyDescent="0.25">
      <c r="A1935" s="181">
        <v>12332</v>
      </c>
      <c r="B1935" s="187" t="s">
        <v>1029</v>
      </c>
      <c r="C1935" s="183">
        <v>184.87</v>
      </c>
      <c r="D1935" s="98"/>
      <c r="E1935" s="184">
        <v>205.8</v>
      </c>
      <c r="F1935" s="98"/>
      <c r="G1935" s="200">
        <f t="shared" si="32"/>
        <v>0</v>
      </c>
      <c r="H1935" s="304" t="s">
        <v>1382</v>
      </c>
    </row>
    <row r="1936" spans="1:8" s="101" customFormat="1" ht="15" x14ac:dyDescent="0.25">
      <c r="A1936" s="181">
        <v>12333</v>
      </c>
      <c r="B1936" s="187" t="s">
        <v>1030</v>
      </c>
      <c r="C1936" s="183">
        <v>231</v>
      </c>
      <c r="D1936" s="98"/>
      <c r="E1936" s="184">
        <v>257.39999999999998</v>
      </c>
      <c r="F1936" s="98"/>
      <c r="G1936" s="200">
        <f t="shared" si="32"/>
        <v>0</v>
      </c>
      <c r="H1936" s="304" t="s">
        <v>1382</v>
      </c>
    </row>
    <row r="1937" spans="1:13" s="101" customFormat="1" ht="15" x14ac:dyDescent="0.25">
      <c r="A1937" s="181">
        <v>12678</v>
      </c>
      <c r="B1937" s="187" t="s">
        <v>1608</v>
      </c>
      <c r="C1937" s="183">
        <v>71.2</v>
      </c>
      <c r="D1937" s="98"/>
      <c r="E1937" s="184">
        <v>76.900000000000006</v>
      </c>
      <c r="F1937" s="98"/>
      <c r="G1937" s="200">
        <f t="shared" si="32"/>
        <v>0</v>
      </c>
      <c r="H1937" s="304" t="s">
        <v>1382</v>
      </c>
    </row>
    <row r="1938" spans="1:13" s="101" customFormat="1" ht="15" x14ac:dyDescent="0.25">
      <c r="A1938" s="181">
        <v>12726</v>
      </c>
      <c r="B1938" s="301" t="s">
        <v>1972</v>
      </c>
      <c r="C1938" s="183">
        <v>77.599999999999994</v>
      </c>
      <c r="D1938" s="98"/>
      <c r="E1938" s="184">
        <v>83.8</v>
      </c>
      <c r="F1938" s="98"/>
      <c r="G1938" s="200">
        <f t="shared" si="32"/>
        <v>0</v>
      </c>
      <c r="H1938" s="304"/>
    </row>
    <row r="1939" spans="1:13" s="101" customFormat="1" ht="15" x14ac:dyDescent="0.25">
      <c r="A1939" s="181">
        <v>12499</v>
      </c>
      <c r="B1939" s="187" t="s">
        <v>1205</v>
      </c>
      <c r="C1939" s="183">
        <v>132</v>
      </c>
      <c r="D1939" s="98"/>
      <c r="E1939" s="184">
        <v>147</v>
      </c>
      <c r="F1939" s="98"/>
      <c r="G1939" s="200">
        <f t="shared" si="32"/>
        <v>0</v>
      </c>
      <c r="H1939" s="304" t="s">
        <v>1382</v>
      </c>
      <c r="M1939" s="15"/>
    </row>
    <row r="1940" spans="1:13" ht="15.75" customHeight="1" x14ac:dyDescent="0.25">
      <c r="A1940" s="181">
        <v>12289</v>
      </c>
      <c r="B1940" s="187" t="s">
        <v>857</v>
      </c>
      <c r="C1940" s="183">
        <v>97.5</v>
      </c>
      <c r="D1940" s="98"/>
      <c r="E1940" s="184">
        <v>108.75</v>
      </c>
      <c r="F1940" s="98"/>
      <c r="G1940" s="200">
        <f t="shared" si="32"/>
        <v>0</v>
      </c>
      <c r="H1940" s="304" t="s">
        <v>1382</v>
      </c>
    </row>
    <row r="1941" spans="1:13" ht="15.75" customHeight="1" x14ac:dyDescent="0.25">
      <c r="A1941" s="181">
        <v>12384</v>
      </c>
      <c r="B1941" s="187" t="s">
        <v>1031</v>
      </c>
      <c r="C1941" s="183">
        <v>27.4</v>
      </c>
      <c r="D1941" s="98"/>
      <c r="E1941" s="184">
        <v>29.6</v>
      </c>
      <c r="F1941" s="98"/>
      <c r="G1941" s="200">
        <f t="shared" si="32"/>
        <v>0</v>
      </c>
      <c r="H1941" s="304" t="s">
        <v>1382</v>
      </c>
    </row>
    <row r="1942" spans="1:13" ht="15.75" customHeight="1" x14ac:dyDescent="0.25">
      <c r="A1942" s="181">
        <v>12513</v>
      </c>
      <c r="B1942" s="187" t="s">
        <v>1222</v>
      </c>
      <c r="C1942" s="183">
        <v>237.6</v>
      </c>
      <c r="D1942" s="98"/>
      <c r="E1942" s="184">
        <v>264.60000000000002</v>
      </c>
      <c r="F1942" s="98"/>
      <c r="G1942" s="200">
        <f t="shared" si="32"/>
        <v>0</v>
      </c>
      <c r="H1942" s="304" t="s">
        <v>1382</v>
      </c>
    </row>
    <row r="1943" spans="1:13" ht="15.75" customHeight="1" x14ac:dyDescent="0.25">
      <c r="A1943" s="181">
        <v>12514</v>
      </c>
      <c r="B1943" s="187" t="s">
        <v>1224</v>
      </c>
      <c r="C1943" s="183">
        <v>237.6</v>
      </c>
      <c r="D1943" s="98"/>
      <c r="E1943" s="184">
        <v>264.60000000000002</v>
      </c>
      <c r="F1943" s="98"/>
      <c r="G1943" s="200">
        <f t="shared" si="32"/>
        <v>0</v>
      </c>
      <c r="H1943" s="304" t="s">
        <v>1382</v>
      </c>
      <c r="M1943" s="101"/>
    </row>
    <row r="1944" spans="1:13" s="101" customFormat="1" ht="15" x14ac:dyDescent="0.25">
      <c r="A1944" s="181">
        <v>12515</v>
      </c>
      <c r="B1944" s="187" t="s">
        <v>1223</v>
      </c>
      <c r="C1944" s="183">
        <v>594</v>
      </c>
      <c r="D1944" s="98"/>
      <c r="E1944" s="184">
        <v>661.5</v>
      </c>
      <c r="F1944" s="98"/>
      <c r="G1944" s="200">
        <f t="shared" si="32"/>
        <v>0</v>
      </c>
      <c r="H1944" s="304" t="s">
        <v>1382</v>
      </c>
    </row>
    <row r="1945" spans="1:13" s="101" customFormat="1" ht="15" x14ac:dyDescent="0.25">
      <c r="A1945" s="181">
        <v>12516</v>
      </c>
      <c r="B1945" s="187" t="s">
        <v>1225</v>
      </c>
      <c r="C1945" s="183">
        <v>528</v>
      </c>
      <c r="D1945" s="98"/>
      <c r="E1945" s="184">
        <v>588</v>
      </c>
      <c r="F1945" s="98"/>
      <c r="G1945" s="200">
        <f t="shared" si="32"/>
        <v>0</v>
      </c>
      <c r="H1945" s="304" t="s">
        <v>1382</v>
      </c>
    </row>
    <row r="1946" spans="1:13" s="101" customFormat="1" ht="15" x14ac:dyDescent="0.25">
      <c r="A1946" s="181">
        <v>12517</v>
      </c>
      <c r="B1946" s="187" t="s">
        <v>1226</v>
      </c>
      <c r="C1946" s="183">
        <v>594</v>
      </c>
      <c r="D1946" s="98"/>
      <c r="E1946" s="184">
        <v>661.5</v>
      </c>
      <c r="F1946" s="98"/>
      <c r="G1946" s="200">
        <f t="shared" si="32"/>
        <v>0</v>
      </c>
      <c r="H1946" s="304" t="s">
        <v>1382</v>
      </c>
    </row>
    <row r="1947" spans="1:13" s="101" customFormat="1" ht="15" x14ac:dyDescent="0.25">
      <c r="A1947" s="181">
        <v>12518</v>
      </c>
      <c r="B1947" s="187" t="s">
        <v>1227</v>
      </c>
      <c r="C1947" s="183">
        <v>528</v>
      </c>
      <c r="D1947" s="98"/>
      <c r="E1947" s="184">
        <v>562</v>
      </c>
      <c r="F1947" s="98"/>
      <c r="G1947" s="200">
        <f t="shared" si="32"/>
        <v>0</v>
      </c>
      <c r="H1947" s="304" t="s">
        <v>1382</v>
      </c>
    </row>
    <row r="1948" spans="1:13" s="101" customFormat="1" ht="15" x14ac:dyDescent="0.25">
      <c r="A1948" s="181">
        <v>12576</v>
      </c>
      <c r="B1948" s="301" t="s">
        <v>1361</v>
      </c>
      <c r="C1948" s="183">
        <v>632</v>
      </c>
      <c r="D1948" s="98"/>
      <c r="E1948" s="184">
        <v>683</v>
      </c>
      <c r="F1948" s="98"/>
      <c r="G1948" s="200">
        <f t="shared" si="32"/>
        <v>0</v>
      </c>
      <c r="H1948" s="304" t="s">
        <v>1382</v>
      </c>
    </row>
    <row r="1949" spans="1:13" s="101" customFormat="1" ht="15" x14ac:dyDescent="0.25">
      <c r="A1949" s="181">
        <v>12577</v>
      </c>
      <c r="B1949" s="301" t="s">
        <v>1362</v>
      </c>
      <c r="C1949" s="183">
        <v>1292</v>
      </c>
      <c r="D1949" s="98"/>
      <c r="E1949" s="184">
        <v>1397</v>
      </c>
      <c r="F1949" s="98"/>
      <c r="G1949" s="200">
        <f t="shared" si="32"/>
        <v>0</v>
      </c>
      <c r="H1949" s="304" t="s">
        <v>1382</v>
      </c>
    </row>
    <row r="1950" spans="1:13" s="101" customFormat="1" ht="15" x14ac:dyDescent="0.25">
      <c r="A1950" s="181">
        <v>12578</v>
      </c>
      <c r="B1950" s="301" t="s">
        <v>1363</v>
      </c>
      <c r="C1950" s="183">
        <v>1822.5</v>
      </c>
      <c r="D1950" s="98"/>
      <c r="E1950" s="184">
        <v>1969.8</v>
      </c>
      <c r="F1950" s="98"/>
      <c r="G1950" s="200">
        <f t="shared" si="32"/>
        <v>0</v>
      </c>
      <c r="H1950" s="304" t="s">
        <v>1382</v>
      </c>
    </row>
    <row r="1951" spans="1:13" s="101" customFormat="1" ht="15" x14ac:dyDescent="0.25">
      <c r="A1951" s="181">
        <v>12292</v>
      </c>
      <c r="B1951" s="187" t="s">
        <v>858</v>
      </c>
      <c r="C1951" s="183">
        <v>54.8</v>
      </c>
      <c r="D1951" s="98"/>
      <c r="E1951" s="184">
        <v>58.8</v>
      </c>
      <c r="F1951" s="98"/>
      <c r="G1951" s="200">
        <f t="shared" ref="G1951:G1988" si="33">(C1951*D1951)+(E1951*F1951)</f>
        <v>0</v>
      </c>
      <c r="H1951" s="304" t="s">
        <v>1382</v>
      </c>
    </row>
    <row r="1952" spans="1:13" s="101" customFormat="1" ht="15" x14ac:dyDescent="0.25">
      <c r="A1952" s="181">
        <v>12293</v>
      </c>
      <c r="B1952" s="187" t="s">
        <v>859</v>
      </c>
      <c r="C1952" s="183">
        <v>89.1</v>
      </c>
      <c r="D1952" s="98"/>
      <c r="E1952" s="184">
        <v>95.6</v>
      </c>
      <c r="F1952" s="98"/>
      <c r="G1952" s="200">
        <f t="shared" si="33"/>
        <v>0</v>
      </c>
      <c r="H1952" s="304" t="s">
        <v>1382</v>
      </c>
    </row>
    <row r="1953" spans="1:8" s="101" customFormat="1" ht="15" x14ac:dyDescent="0.25">
      <c r="A1953" s="181">
        <v>12462</v>
      </c>
      <c r="B1953" s="187" t="s">
        <v>930</v>
      </c>
      <c r="C1953" s="183">
        <v>42.5</v>
      </c>
      <c r="D1953" s="98"/>
      <c r="E1953" s="184">
        <v>45.5</v>
      </c>
      <c r="F1953" s="98"/>
      <c r="G1953" s="200">
        <f t="shared" si="33"/>
        <v>0</v>
      </c>
      <c r="H1953" s="304" t="s">
        <v>1382</v>
      </c>
    </row>
    <row r="1954" spans="1:8" s="101" customFormat="1" ht="15" x14ac:dyDescent="0.25">
      <c r="A1954" s="181">
        <v>12032</v>
      </c>
      <c r="B1954" s="187" t="s">
        <v>1698</v>
      </c>
      <c r="C1954" s="183">
        <v>82.8</v>
      </c>
      <c r="D1954" s="98"/>
      <c r="E1954" s="184">
        <v>89</v>
      </c>
      <c r="F1954" s="98"/>
      <c r="G1954" s="200">
        <f t="shared" si="33"/>
        <v>0</v>
      </c>
      <c r="H1954" s="304" t="s">
        <v>1382</v>
      </c>
    </row>
    <row r="1955" spans="1:8" s="101" customFormat="1" ht="15" x14ac:dyDescent="0.25">
      <c r="A1955" s="181">
        <v>12704</v>
      </c>
      <c r="B1955" s="187" t="s">
        <v>1701</v>
      </c>
      <c r="C1955" s="183">
        <v>137</v>
      </c>
      <c r="D1955" s="98"/>
      <c r="E1955" s="184">
        <v>147</v>
      </c>
      <c r="F1955" s="98"/>
      <c r="G1955" s="200">
        <f t="shared" si="33"/>
        <v>0</v>
      </c>
      <c r="H1955" s="304" t="s">
        <v>1382</v>
      </c>
    </row>
    <row r="1956" spans="1:8" s="101" customFormat="1" ht="15" x14ac:dyDescent="0.25">
      <c r="A1956" s="181">
        <v>12036</v>
      </c>
      <c r="B1956" s="187" t="s">
        <v>929</v>
      </c>
      <c r="C1956" s="183">
        <v>41.5</v>
      </c>
      <c r="D1956" s="98"/>
      <c r="E1956" s="184">
        <v>44.9</v>
      </c>
      <c r="F1956" s="98"/>
      <c r="G1956" s="200">
        <f t="shared" si="33"/>
        <v>0</v>
      </c>
      <c r="H1956" s="304" t="s">
        <v>1382</v>
      </c>
    </row>
    <row r="1957" spans="1:8" s="101" customFormat="1" ht="15" x14ac:dyDescent="0.25">
      <c r="A1957" s="181">
        <v>12037</v>
      </c>
      <c r="B1957" s="187" t="s">
        <v>1699</v>
      </c>
      <c r="C1957" s="183">
        <v>71.8</v>
      </c>
      <c r="D1957" s="98"/>
      <c r="E1957" s="184">
        <v>76.5</v>
      </c>
      <c r="F1957" s="98"/>
      <c r="G1957" s="200">
        <f t="shared" si="33"/>
        <v>0</v>
      </c>
      <c r="H1957" s="304" t="s">
        <v>1382</v>
      </c>
    </row>
    <row r="1958" spans="1:8" s="101" customFormat="1" ht="15" x14ac:dyDescent="0.25">
      <c r="A1958" s="181">
        <v>12703</v>
      </c>
      <c r="B1958" s="187" t="s">
        <v>1700</v>
      </c>
      <c r="C1958" s="183">
        <v>123.3</v>
      </c>
      <c r="D1958" s="98"/>
      <c r="E1958" s="184">
        <v>132.30000000000001</v>
      </c>
      <c r="F1958" s="98"/>
      <c r="G1958" s="200">
        <f t="shared" si="33"/>
        <v>0</v>
      </c>
      <c r="H1958" s="304" t="s">
        <v>1382</v>
      </c>
    </row>
    <row r="1959" spans="1:8" s="101" customFormat="1" ht="15" x14ac:dyDescent="0.25">
      <c r="A1959" s="181">
        <v>12367</v>
      </c>
      <c r="B1959" s="187" t="s">
        <v>1041</v>
      </c>
      <c r="C1959" s="183">
        <v>39.6</v>
      </c>
      <c r="D1959" s="98"/>
      <c r="E1959" s="184">
        <v>44.1</v>
      </c>
      <c r="F1959" s="98"/>
      <c r="G1959" s="200">
        <f t="shared" si="33"/>
        <v>0</v>
      </c>
      <c r="H1959" s="304" t="s">
        <v>1382</v>
      </c>
    </row>
    <row r="1960" spans="1:8" s="101" customFormat="1" ht="15" x14ac:dyDescent="0.25">
      <c r="A1960" s="181">
        <v>12369</v>
      </c>
      <c r="B1960" s="187" t="s">
        <v>1042</v>
      </c>
      <c r="C1960" s="183">
        <v>52.8</v>
      </c>
      <c r="D1960" s="98"/>
      <c r="E1960" s="184">
        <v>58.8</v>
      </c>
      <c r="F1960" s="98"/>
      <c r="G1960" s="200">
        <f t="shared" si="33"/>
        <v>0</v>
      </c>
      <c r="H1960" s="304" t="s">
        <v>1382</v>
      </c>
    </row>
    <row r="1961" spans="1:8" s="101" customFormat="1" ht="15" x14ac:dyDescent="0.25">
      <c r="A1961" s="181">
        <v>12294</v>
      </c>
      <c r="B1961" s="187" t="s">
        <v>860</v>
      </c>
      <c r="C1961" s="183">
        <v>46.2</v>
      </c>
      <c r="D1961" s="98"/>
      <c r="E1961" s="184">
        <v>51.5</v>
      </c>
      <c r="F1961" s="98"/>
      <c r="G1961" s="200">
        <f t="shared" si="33"/>
        <v>0</v>
      </c>
      <c r="H1961" s="304" t="s">
        <v>1382</v>
      </c>
    </row>
    <row r="1962" spans="1:8" s="101" customFormat="1" ht="15" x14ac:dyDescent="0.25">
      <c r="A1962" s="181">
        <v>12295</v>
      </c>
      <c r="B1962" s="187" t="s">
        <v>861</v>
      </c>
      <c r="C1962" s="183">
        <v>132</v>
      </c>
      <c r="D1962" s="98"/>
      <c r="E1962" s="184">
        <v>147</v>
      </c>
      <c r="F1962" s="98"/>
      <c r="G1962" s="200">
        <f t="shared" si="33"/>
        <v>0</v>
      </c>
      <c r="H1962" s="304" t="s">
        <v>1382</v>
      </c>
    </row>
    <row r="1963" spans="1:8" s="101" customFormat="1" ht="15" x14ac:dyDescent="0.25">
      <c r="A1963" s="181">
        <v>12017</v>
      </c>
      <c r="B1963" s="187" t="s">
        <v>1232</v>
      </c>
      <c r="C1963" s="183">
        <v>54.4</v>
      </c>
      <c r="D1963" s="98"/>
      <c r="E1963" s="184">
        <v>59.25</v>
      </c>
      <c r="F1963" s="98"/>
      <c r="G1963" s="200">
        <f t="shared" si="33"/>
        <v>0</v>
      </c>
      <c r="H1963" s="304" t="s">
        <v>1382</v>
      </c>
    </row>
    <row r="1964" spans="1:8" s="101" customFormat="1" ht="15" x14ac:dyDescent="0.25">
      <c r="A1964" s="181">
        <v>12009</v>
      </c>
      <c r="B1964" s="187" t="s">
        <v>1704</v>
      </c>
      <c r="C1964" s="183">
        <v>54.4</v>
      </c>
      <c r="D1964" s="98"/>
      <c r="E1964" s="184">
        <v>59.25</v>
      </c>
      <c r="F1964" s="98"/>
      <c r="G1964" s="200">
        <f t="shared" si="33"/>
        <v>0</v>
      </c>
      <c r="H1964" s="304" t="s">
        <v>1382</v>
      </c>
    </row>
    <row r="1965" spans="1:8" s="101" customFormat="1" ht="15" x14ac:dyDescent="0.25">
      <c r="A1965" s="181">
        <v>12014</v>
      </c>
      <c r="B1965" s="187" t="s">
        <v>1703</v>
      </c>
      <c r="C1965" s="183">
        <v>54.4</v>
      </c>
      <c r="D1965" s="98"/>
      <c r="E1965" s="184">
        <v>59.25</v>
      </c>
      <c r="F1965" s="98"/>
      <c r="G1965" s="200">
        <f t="shared" si="33"/>
        <v>0</v>
      </c>
      <c r="H1965" s="304" t="s">
        <v>1382</v>
      </c>
    </row>
    <row r="1966" spans="1:8" s="101" customFormat="1" ht="15" x14ac:dyDescent="0.25">
      <c r="A1966" s="181">
        <v>12011</v>
      </c>
      <c r="B1966" s="187" t="s">
        <v>1702</v>
      </c>
      <c r="C1966" s="183">
        <v>54.4</v>
      </c>
      <c r="D1966" s="98"/>
      <c r="E1966" s="184">
        <v>59.25</v>
      </c>
      <c r="F1966" s="98"/>
      <c r="G1966" s="200">
        <f t="shared" si="33"/>
        <v>0</v>
      </c>
      <c r="H1966" s="304" t="s">
        <v>1382</v>
      </c>
    </row>
    <row r="1967" spans="1:8" s="101" customFormat="1" ht="15" x14ac:dyDescent="0.25">
      <c r="A1967" s="181">
        <v>12012</v>
      </c>
      <c r="B1967" s="187" t="s">
        <v>1233</v>
      </c>
      <c r="C1967" s="183">
        <v>54.4</v>
      </c>
      <c r="D1967" s="98"/>
      <c r="E1967" s="184">
        <v>59.25</v>
      </c>
      <c r="F1967" s="98"/>
      <c r="G1967" s="200">
        <f t="shared" si="33"/>
        <v>0</v>
      </c>
      <c r="H1967" s="304" t="s">
        <v>1382</v>
      </c>
    </row>
    <row r="1968" spans="1:8" s="101" customFormat="1" ht="15" x14ac:dyDescent="0.25">
      <c r="A1968" s="181">
        <v>12013</v>
      </c>
      <c r="B1968" s="187" t="s">
        <v>1231</v>
      </c>
      <c r="C1968" s="183">
        <v>54.4</v>
      </c>
      <c r="D1968" s="98"/>
      <c r="E1968" s="184">
        <v>59.25</v>
      </c>
      <c r="F1968" s="98"/>
      <c r="G1968" s="200">
        <f t="shared" si="33"/>
        <v>0</v>
      </c>
      <c r="H1968" s="304" t="s">
        <v>1382</v>
      </c>
    </row>
    <row r="1969" spans="1:8" s="101" customFormat="1" ht="15" x14ac:dyDescent="0.25">
      <c r="A1969" s="181">
        <v>12296</v>
      </c>
      <c r="B1969" s="187" t="s">
        <v>862</v>
      </c>
      <c r="C1969" s="183">
        <v>33</v>
      </c>
      <c r="D1969" s="98"/>
      <c r="E1969" s="184">
        <v>36.799999999999997</v>
      </c>
      <c r="F1969" s="98"/>
      <c r="G1969" s="200">
        <f t="shared" si="33"/>
        <v>0</v>
      </c>
      <c r="H1969" s="304" t="s">
        <v>1382</v>
      </c>
    </row>
    <row r="1970" spans="1:8" s="101" customFormat="1" ht="15" x14ac:dyDescent="0.25">
      <c r="A1970" s="181">
        <v>12297</v>
      </c>
      <c r="B1970" s="187" t="s">
        <v>863</v>
      </c>
      <c r="C1970" s="183">
        <v>39.6</v>
      </c>
      <c r="D1970" s="98"/>
      <c r="E1970" s="184">
        <v>44.2</v>
      </c>
      <c r="F1970" s="98"/>
      <c r="G1970" s="200">
        <f t="shared" si="33"/>
        <v>0</v>
      </c>
      <c r="H1970" s="304" t="s">
        <v>1382</v>
      </c>
    </row>
    <row r="1971" spans="1:8" s="101" customFormat="1" ht="15" x14ac:dyDescent="0.25">
      <c r="A1971" s="181">
        <v>12298</v>
      </c>
      <c r="B1971" s="187" t="s">
        <v>864</v>
      </c>
      <c r="C1971" s="183">
        <v>79.2</v>
      </c>
      <c r="D1971" s="98"/>
      <c r="E1971" s="184">
        <v>88.2</v>
      </c>
      <c r="F1971" s="98"/>
      <c r="G1971" s="200">
        <f t="shared" si="33"/>
        <v>0</v>
      </c>
      <c r="H1971" s="304" t="s">
        <v>1382</v>
      </c>
    </row>
    <row r="1972" spans="1:8" s="101" customFormat="1" ht="15" x14ac:dyDescent="0.25">
      <c r="A1972" s="181">
        <v>12299</v>
      </c>
      <c r="B1972" s="187" t="s">
        <v>865</v>
      </c>
      <c r="C1972" s="183">
        <v>54.8</v>
      </c>
      <c r="D1972" s="98"/>
      <c r="E1972" s="184">
        <v>58.8</v>
      </c>
      <c r="F1972" s="98"/>
      <c r="G1972" s="200">
        <f t="shared" si="33"/>
        <v>0</v>
      </c>
      <c r="H1972" s="304" t="s">
        <v>1382</v>
      </c>
    </row>
    <row r="1973" spans="1:8" s="101" customFormat="1" ht="15" x14ac:dyDescent="0.25">
      <c r="A1973" s="181">
        <v>12300</v>
      </c>
      <c r="B1973" s="187" t="s">
        <v>866</v>
      </c>
      <c r="C1973" s="183">
        <v>75.400000000000006</v>
      </c>
      <c r="D1973" s="98"/>
      <c r="E1973" s="184">
        <v>87</v>
      </c>
      <c r="F1973" s="98"/>
      <c r="G1973" s="200">
        <f t="shared" si="33"/>
        <v>0</v>
      </c>
      <c r="H1973" s="304" t="s">
        <v>1382</v>
      </c>
    </row>
    <row r="1974" spans="1:8" s="101" customFormat="1" ht="15" x14ac:dyDescent="0.25">
      <c r="A1974" s="181">
        <v>12301</v>
      </c>
      <c r="B1974" s="187" t="s">
        <v>867</v>
      </c>
      <c r="C1974" s="183">
        <v>66</v>
      </c>
      <c r="D1974" s="98"/>
      <c r="E1974" s="184">
        <v>73.5</v>
      </c>
      <c r="F1974" s="98"/>
      <c r="G1974" s="200">
        <f t="shared" si="33"/>
        <v>0</v>
      </c>
      <c r="H1974" s="304" t="s">
        <v>1382</v>
      </c>
    </row>
    <row r="1975" spans="1:8" s="101" customFormat="1" ht="15" x14ac:dyDescent="0.25">
      <c r="A1975" s="181">
        <v>12302</v>
      </c>
      <c r="B1975" s="187" t="s">
        <v>868</v>
      </c>
      <c r="C1975" s="183">
        <v>61.7</v>
      </c>
      <c r="D1975" s="98"/>
      <c r="E1975" s="184">
        <v>66.2</v>
      </c>
      <c r="F1975" s="98"/>
      <c r="G1975" s="200">
        <f t="shared" si="33"/>
        <v>0</v>
      </c>
      <c r="H1975" s="304" t="s">
        <v>1382</v>
      </c>
    </row>
    <row r="1976" spans="1:8" s="101" customFormat="1" ht="15" x14ac:dyDescent="0.25">
      <c r="A1976" s="181">
        <v>12303</v>
      </c>
      <c r="B1976" s="187" t="s">
        <v>869</v>
      </c>
      <c r="C1976" s="183">
        <v>82.2</v>
      </c>
      <c r="D1976" s="98"/>
      <c r="E1976" s="184">
        <v>88.8</v>
      </c>
      <c r="F1976" s="98"/>
      <c r="G1976" s="200">
        <f t="shared" si="33"/>
        <v>0</v>
      </c>
      <c r="H1976" s="304" t="s">
        <v>1382</v>
      </c>
    </row>
    <row r="1977" spans="1:8" s="101" customFormat="1" ht="15" x14ac:dyDescent="0.25">
      <c r="A1977" s="181">
        <v>12304</v>
      </c>
      <c r="B1977" s="187" t="s">
        <v>870</v>
      </c>
      <c r="C1977" s="183">
        <v>66</v>
      </c>
      <c r="D1977" s="98"/>
      <c r="E1977" s="184">
        <v>73.5</v>
      </c>
      <c r="F1977" s="98"/>
      <c r="G1977" s="200">
        <f t="shared" si="33"/>
        <v>0</v>
      </c>
      <c r="H1977" s="304" t="s">
        <v>1382</v>
      </c>
    </row>
    <row r="1978" spans="1:8" s="101" customFormat="1" ht="15" x14ac:dyDescent="0.25">
      <c r="A1978" s="181">
        <v>12305</v>
      </c>
      <c r="B1978" s="187" t="s">
        <v>871</v>
      </c>
      <c r="C1978" s="183">
        <v>46.2</v>
      </c>
      <c r="D1978" s="98"/>
      <c r="E1978" s="184">
        <v>51.5</v>
      </c>
      <c r="F1978" s="98"/>
      <c r="G1978" s="200">
        <f t="shared" si="33"/>
        <v>0</v>
      </c>
      <c r="H1978" s="304" t="s">
        <v>1382</v>
      </c>
    </row>
    <row r="1979" spans="1:8" s="101" customFormat="1" ht="15" x14ac:dyDescent="0.25">
      <c r="A1979" s="181">
        <v>12306</v>
      </c>
      <c r="B1979" s="187" t="s">
        <v>872</v>
      </c>
      <c r="C1979" s="183">
        <v>53</v>
      </c>
      <c r="D1979" s="98"/>
      <c r="E1979" s="184">
        <v>58</v>
      </c>
      <c r="F1979" s="98"/>
      <c r="G1979" s="200">
        <f t="shared" si="33"/>
        <v>0</v>
      </c>
      <c r="H1979" s="304" t="s">
        <v>1382</v>
      </c>
    </row>
    <row r="1980" spans="1:8" s="101" customFormat="1" ht="15" x14ac:dyDescent="0.25">
      <c r="A1980" s="181">
        <v>12307</v>
      </c>
      <c r="B1980" s="187" t="s">
        <v>1726</v>
      </c>
      <c r="C1980" s="183">
        <v>102.8</v>
      </c>
      <c r="D1980" s="98"/>
      <c r="E1980" s="184">
        <v>110.3</v>
      </c>
      <c r="F1980" s="98"/>
      <c r="G1980" s="200">
        <f t="shared" si="33"/>
        <v>0</v>
      </c>
      <c r="H1980" s="304" t="s">
        <v>1382</v>
      </c>
    </row>
    <row r="1981" spans="1:8" s="101" customFormat="1" ht="15" x14ac:dyDescent="0.25">
      <c r="A1981" s="181">
        <v>12308</v>
      </c>
      <c r="B1981" s="187" t="s">
        <v>1727</v>
      </c>
      <c r="C1981" s="183">
        <v>61.7</v>
      </c>
      <c r="D1981" s="98"/>
      <c r="E1981" s="184">
        <v>66.2</v>
      </c>
      <c r="F1981" s="98"/>
      <c r="G1981" s="200">
        <f t="shared" si="33"/>
        <v>0</v>
      </c>
      <c r="H1981" s="304" t="s">
        <v>1382</v>
      </c>
    </row>
    <row r="1982" spans="1:8" s="101" customFormat="1" ht="15" x14ac:dyDescent="0.25">
      <c r="A1982" s="181">
        <v>12533</v>
      </c>
      <c r="B1982" s="187" t="s">
        <v>1292</v>
      </c>
      <c r="C1982" s="183">
        <v>116.5</v>
      </c>
      <c r="D1982" s="98"/>
      <c r="E1982" s="184">
        <v>125</v>
      </c>
      <c r="F1982" s="98"/>
      <c r="G1982" s="200">
        <f>(C1982*D1982)+(E1982*F1982)</f>
        <v>0</v>
      </c>
      <c r="H1982" s="304" t="s">
        <v>1382</v>
      </c>
    </row>
    <row r="1983" spans="1:8" s="101" customFormat="1" ht="15" x14ac:dyDescent="0.25">
      <c r="A1983" s="181">
        <v>12534</v>
      </c>
      <c r="B1983" s="187" t="s">
        <v>1293</v>
      </c>
      <c r="C1983" s="183">
        <v>158.4</v>
      </c>
      <c r="D1983" s="98"/>
      <c r="E1983" s="184">
        <v>176.4</v>
      </c>
      <c r="F1983" s="98"/>
      <c r="G1983" s="200">
        <f>(C1983*D1983)+(E1983*F1983)</f>
        <v>0</v>
      </c>
      <c r="H1983" s="304" t="s">
        <v>1382</v>
      </c>
    </row>
    <row r="1984" spans="1:8" s="101" customFormat="1" ht="15" x14ac:dyDescent="0.25">
      <c r="A1984" s="181">
        <v>12374</v>
      </c>
      <c r="B1984" s="278" t="s">
        <v>1713</v>
      </c>
      <c r="C1984" s="183">
        <v>191.6</v>
      </c>
      <c r="D1984" s="98"/>
      <c r="E1984" s="184">
        <v>212</v>
      </c>
      <c r="F1984" s="98"/>
      <c r="G1984" s="200">
        <f>(C1984*D1984)+(E1984*F1984)</f>
        <v>0</v>
      </c>
      <c r="H1984" s="304" t="s">
        <v>1382</v>
      </c>
    </row>
    <row r="1985" spans="1:8" s="101" customFormat="1" ht="15.75" thickBot="1" x14ac:dyDescent="0.3">
      <c r="A1985" s="188">
        <v>12535</v>
      </c>
      <c r="B1985" s="189" t="s">
        <v>1294</v>
      </c>
      <c r="C1985" s="190">
        <v>171.6</v>
      </c>
      <c r="D1985" s="61"/>
      <c r="E1985" s="191">
        <v>191.1</v>
      </c>
      <c r="F1985" s="61"/>
      <c r="G1985" s="201">
        <f>(C1985*D1985)+(E1985*F1985)</f>
        <v>0</v>
      </c>
      <c r="H1985" s="304" t="s">
        <v>1382</v>
      </c>
    </row>
    <row r="1986" spans="1:8" s="101" customFormat="1" ht="24" thickBot="1" x14ac:dyDescent="0.3">
      <c r="A1986" s="363" t="s">
        <v>1043</v>
      </c>
      <c r="B1986" s="364"/>
      <c r="C1986" s="177"/>
      <c r="D1986" s="45"/>
      <c r="E1986" s="177"/>
      <c r="F1986" s="45"/>
      <c r="G1986" s="228"/>
      <c r="H1986" s="305"/>
    </row>
    <row r="1987" spans="1:8" s="101" customFormat="1" ht="15" x14ac:dyDescent="0.25">
      <c r="A1987" s="214">
        <v>12069</v>
      </c>
      <c r="B1987" s="264" t="s">
        <v>793</v>
      </c>
      <c r="C1987" s="226">
        <v>116.5</v>
      </c>
      <c r="D1987" s="36"/>
      <c r="E1987" s="223">
        <v>123.5</v>
      </c>
      <c r="F1987" s="36"/>
      <c r="G1987" s="210">
        <f t="shared" si="33"/>
        <v>0</v>
      </c>
      <c r="H1987" s="304" t="s">
        <v>1382</v>
      </c>
    </row>
    <row r="1988" spans="1:8" s="101" customFormat="1" ht="15.75" customHeight="1" x14ac:dyDescent="0.25">
      <c r="A1988" s="215">
        <v>12070</v>
      </c>
      <c r="B1988" s="217" t="s">
        <v>794</v>
      </c>
      <c r="C1988" s="227">
        <v>157.6</v>
      </c>
      <c r="D1988" s="36"/>
      <c r="E1988" s="223">
        <v>169</v>
      </c>
      <c r="F1988" s="36"/>
      <c r="G1988" s="209">
        <f t="shared" si="33"/>
        <v>0</v>
      </c>
      <c r="H1988" s="304" t="s">
        <v>1382</v>
      </c>
    </row>
    <row r="1989" spans="1:8" s="101" customFormat="1" ht="15" x14ac:dyDescent="0.25">
      <c r="A1989" s="215">
        <v>12071</v>
      </c>
      <c r="B1989" s="217" t="s">
        <v>795</v>
      </c>
      <c r="C1989" s="227">
        <v>171.5</v>
      </c>
      <c r="D1989" s="36"/>
      <c r="E1989" s="223">
        <v>181.5</v>
      </c>
      <c r="F1989" s="36"/>
      <c r="G1989" s="209">
        <f t="shared" ref="G1989:G1999" si="34">(C1989*D1989)+(E1989*F1989)</f>
        <v>0</v>
      </c>
      <c r="H1989" s="304" t="s">
        <v>1382</v>
      </c>
    </row>
    <row r="1990" spans="1:8" s="101" customFormat="1" ht="15" x14ac:dyDescent="0.25">
      <c r="A1990" s="215">
        <v>12072</v>
      </c>
      <c r="B1990" s="217" t="s">
        <v>796</v>
      </c>
      <c r="C1990" s="227">
        <v>192</v>
      </c>
      <c r="D1990" s="36"/>
      <c r="E1990" s="223">
        <v>203</v>
      </c>
      <c r="F1990" s="36"/>
      <c r="G1990" s="209">
        <f t="shared" si="34"/>
        <v>0</v>
      </c>
      <c r="H1990" s="304" t="s">
        <v>1382</v>
      </c>
    </row>
    <row r="1991" spans="1:8" s="101" customFormat="1" ht="15" x14ac:dyDescent="0.25">
      <c r="A1991" s="215">
        <v>12073</v>
      </c>
      <c r="B1991" s="217" t="s">
        <v>786</v>
      </c>
      <c r="C1991" s="227">
        <v>258.39999999999998</v>
      </c>
      <c r="D1991" s="36"/>
      <c r="E1991" s="223">
        <v>279.3</v>
      </c>
      <c r="F1991" s="36"/>
      <c r="G1991" s="209">
        <f t="shared" si="34"/>
        <v>0</v>
      </c>
      <c r="H1991" s="304" t="s">
        <v>1382</v>
      </c>
    </row>
    <row r="1992" spans="1:8" s="101" customFormat="1" ht="15" x14ac:dyDescent="0.25">
      <c r="A1992" s="215">
        <v>12074</v>
      </c>
      <c r="B1992" s="217" t="s">
        <v>797</v>
      </c>
      <c r="C1992" s="227">
        <v>283.5</v>
      </c>
      <c r="D1992" s="36"/>
      <c r="E1992" s="223">
        <v>309</v>
      </c>
      <c r="F1992" s="36"/>
      <c r="G1992" s="209">
        <f t="shared" si="34"/>
        <v>0</v>
      </c>
      <c r="H1992" s="304" t="s">
        <v>1382</v>
      </c>
    </row>
    <row r="1993" spans="1:8" s="101" customFormat="1" ht="15" x14ac:dyDescent="0.25">
      <c r="A1993" s="215">
        <v>12075</v>
      </c>
      <c r="B1993" s="217" t="s">
        <v>1324</v>
      </c>
      <c r="C1993" s="227">
        <v>338</v>
      </c>
      <c r="D1993" s="36"/>
      <c r="E1993" s="223">
        <v>367.5</v>
      </c>
      <c r="F1993" s="36"/>
      <c r="G1993" s="209">
        <f t="shared" si="34"/>
        <v>0</v>
      </c>
      <c r="H1993" s="304" t="s">
        <v>1382</v>
      </c>
    </row>
    <row r="1994" spans="1:8" s="101" customFormat="1" ht="15" x14ac:dyDescent="0.25">
      <c r="A1994" s="215">
        <v>12076</v>
      </c>
      <c r="B1994" s="217" t="s">
        <v>787</v>
      </c>
      <c r="C1994" s="227">
        <v>74.8</v>
      </c>
      <c r="D1994" s="36"/>
      <c r="E1994" s="223">
        <v>80.900000000000006</v>
      </c>
      <c r="F1994" s="36"/>
      <c r="G1994" s="209">
        <f t="shared" si="34"/>
        <v>0</v>
      </c>
      <c r="H1994" s="304" t="s">
        <v>1382</v>
      </c>
    </row>
    <row r="1995" spans="1:8" s="101" customFormat="1" ht="15" x14ac:dyDescent="0.25">
      <c r="A1995" s="215">
        <v>12077</v>
      </c>
      <c r="B1995" s="217" t="s">
        <v>788</v>
      </c>
      <c r="C1995" s="227">
        <v>74.8</v>
      </c>
      <c r="D1995" s="36"/>
      <c r="E1995" s="223">
        <v>80.900000000000006</v>
      </c>
      <c r="F1995" s="36"/>
      <c r="G1995" s="209">
        <f t="shared" si="34"/>
        <v>0</v>
      </c>
      <c r="H1995" s="304" t="s">
        <v>1382</v>
      </c>
    </row>
    <row r="1996" spans="1:8" s="101" customFormat="1" ht="15" x14ac:dyDescent="0.25">
      <c r="A1996" s="215">
        <v>12080</v>
      </c>
      <c r="B1996" s="217" t="s">
        <v>789</v>
      </c>
      <c r="C1996" s="227">
        <v>75.400000000000006</v>
      </c>
      <c r="D1996" s="36"/>
      <c r="E1996" s="223">
        <v>81.400000000000006</v>
      </c>
      <c r="F1996" s="36"/>
      <c r="G1996" s="209">
        <f t="shared" si="34"/>
        <v>0</v>
      </c>
      <c r="H1996" s="304" t="s">
        <v>1382</v>
      </c>
    </row>
    <row r="1997" spans="1:8" s="101" customFormat="1" ht="15" x14ac:dyDescent="0.25">
      <c r="A1997" s="215">
        <v>12081</v>
      </c>
      <c r="B1997" s="217" t="s">
        <v>790</v>
      </c>
      <c r="C1997" s="227">
        <v>75.400000000000006</v>
      </c>
      <c r="D1997" s="36"/>
      <c r="E1997" s="223">
        <v>81.400000000000006</v>
      </c>
      <c r="F1997" s="36"/>
      <c r="G1997" s="209">
        <f t="shared" si="34"/>
        <v>0</v>
      </c>
      <c r="H1997" s="304" t="s">
        <v>1382</v>
      </c>
    </row>
    <row r="1998" spans="1:8" s="101" customFormat="1" ht="15" x14ac:dyDescent="0.25">
      <c r="A1998" s="215">
        <v>12082</v>
      </c>
      <c r="B1998" s="217" t="s">
        <v>791</v>
      </c>
      <c r="C1998" s="227">
        <v>29.1</v>
      </c>
      <c r="D1998" s="36"/>
      <c r="E1998" s="223">
        <v>32.4</v>
      </c>
      <c r="F1998" s="36"/>
      <c r="G1998" s="209">
        <f t="shared" si="34"/>
        <v>0</v>
      </c>
      <c r="H1998" s="304" t="s">
        <v>1382</v>
      </c>
    </row>
    <row r="1999" spans="1:8" s="101" customFormat="1" ht="15.75" thickBot="1" x14ac:dyDescent="0.3">
      <c r="A1999" s="308">
        <v>12083</v>
      </c>
      <c r="B1999" s="309" t="s">
        <v>792</v>
      </c>
      <c r="C1999" s="310">
        <v>33</v>
      </c>
      <c r="D1999" s="49"/>
      <c r="E1999" s="311">
        <v>36.799999999999997</v>
      </c>
      <c r="F1999" s="49"/>
      <c r="G1999" s="211">
        <f t="shared" si="34"/>
        <v>0</v>
      </c>
      <c r="H1999" s="304" t="s">
        <v>1382</v>
      </c>
    </row>
    <row r="2000" spans="1:8" s="101" customFormat="1" ht="24" thickBot="1" x14ac:dyDescent="0.3">
      <c r="A2000" s="342" t="s">
        <v>1858</v>
      </c>
      <c r="B2000" s="343"/>
      <c r="C2000" s="312"/>
      <c r="D2000" s="313"/>
      <c r="E2000" s="312"/>
      <c r="F2000" s="313"/>
      <c r="G2000" s="314"/>
      <c r="H2000" s="305"/>
    </row>
    <row r="2001" spans="1:8" s="101" customFormat="1" ht="15" x14ac:dyDescent="0.25">
      <c r="A2001" s="214">
        <v>19001</v>
      </c>
      <c r="B2001" s="315" t="s">
        <v>1859</v>
      </c>
      <c r="C2001" s="219">
        <v>264.60000000000002</v>
      </c>
      <c r="D2001" s="32"/>
      <c r="E2001" s="222">
        <v>288</v>
      </c>
      <c r="F2001" s="82"/>
      <c r="G2001" s="199">
        <f>(C2001*D2001)+(E2001*F2001)</f>
        <v>0</v>
      </c>
      <c r="H2001" s="304" t="s">
        <v>1382</v>
      </c>
    </row>
    <row r="2002" spans="1:8" s="101" customFormat="1" ht="15" x14ac:dyDescent="0.25">
      <c r="A2002" s="215">
        <v>19002</v>
      </c>
      <c r="B2002" s="300" t="s">
        <v>1860</v>
      </c>
      <c r="C2002" s="220">
        <v>278</v>
      </c>
      <c r="D2002" s="36"/>
      <c r="E2002" s="223">
        <v>303</v>
      </c>
      <c r="F2002" s="87"/>
      <c r="G2002" s="200">
        <f t="shared" ref="G2002:G2019" si="35">(C2002*D2002)+(E2002*F2002)</f>
        <v>0</v>
      </c>
      <c r="H2002" s="304" t="s">
        <v>1382</v>
      </c>
    </row>
    <row r="2003" spans="1:8" s="101" customFormat="1" ht="15" x14ac:dyDescent="0.25">
      <c r="A2003" s="215">
        <v>19003</v>
      </c>
      <c r="B2003" s="300" t="s">
        <v>1985</v>
      </c>
      <c r="C2003" s="220">
        <v>36.799999999999997</v>
      </c>
      <c r="D2003" s="36"/>
      <c r="E2003" s="223">
        <v>39.700000000000003</v>
      </c>
      <c r="F2003" s="87"/>
      <c r="G2003" s="200">
        <f t="shared" si="35"/>
        <v>0</v>
      </c>
      <c r="H2003" s="304"/>
    </row>
    <row r="2004" spans="1:8" s="101" customFormat="1" ht="15" x14ac:dyDescent="0.25">
      <c r="A2004" s="308">
        <v>19004</v>
      </c>
      <c r="B2004" s="334" t="s">
        <v>1987</v>
      </c>
      <c r="C2004" s="335">
        <v>34.700000000000003</v>
      </c>
      <c r="D2004" s="49"/>
      <c r="E2004" s="311">
        <v>37.5</v>
      </c>
      <c r="F2004" s="185"/>
      <c r="G2004" s="200">
        <f t="shared" si="35"/>
        <v>0</v>
      </c>
      <c r="H2004" s="304"/>
    </row>
    <row r="2005" spans="1:8" s="101" customFormat="1" ht="15.75" thickBot="1" x14ac:dyDescent="0.3">
      <c r="A2005" s="216">
        <v>12697</v>
      </c>
      <c r="B2005" s="333" t="s">
        <v>1986</v>
      </c>
      <c r="C2005" s="221">
        <v>98.7</v>
      </c>
      <c r="D2005" s="6"/>
      <c r="E2005" s="224">
        <v>105.9</v>
      </c>
      <c r="F2005" s="113"/>
      <c r="G2005" s="201">
        <f t="shared" si="35"/>
        <v>0</v>
      </c>
      <c r="H2005" s="304" t="s">
        <v>1382</v>
      </c>
    </row>
    <row r="2006" spans="1:8" s="101" customFormat="1" ht="24" thickBot="1" x14ac:dyDescent="0.3">
      <c r="A2006" s="342" t="s">
        <v>1989</v>
      </c>
      <c r="B2006" s="343"/>
      <c r="C2006" s="337"/>
      <c r="D2006" s="318"/>
      <c r="E2006" s="289"/>
      <c r="F2006" s="318"/>
      <c r="G2006" s="336"/>
      <c r="H2006" s="305"/>
    </row>
    <row r="2007" spans="1:8" s="101" customFormat="1" ht="15" x14ac:dyDescent="0.25">
      <c r="A2007" s="178">
        <v>23001</v>
      </c>
      <c r="B2007" s="338" t="s">
        <v>1990</v>
      </c>
      <c r="C2007" s="219">
        <v>77.599999999999994</v>
      </c>
      <c r="D2007" s="32"/>
      <c r="E2007" s="222">
        <v>83.8</v>
      </c>
      <c r="F2007" s="82"/>
      <c r="G2007" s="199">
        <f t="shared" si="35"/>
        <v>0</v>
      </c>
      <c r="H2007" s="304"/>
    </row>
    <row r="2008" spans="1:8" s="101" customFormat="1" ht="15" x14ac:dyDescent="0.25">
      <c r="A2008" s="181">
        <v>23002</v>
      </c>
      <c r="B2008" s="339" t="s">
        <v>1991</v>
      </c>
      <c r="C2008" s="220">
        <v>136</v>
      </c>
      <c r="D2008" s="36"/>
      <c r="E2008" s="223">
        <v>147</v>
      </c>
      <c r="F2008" s="87"/>
      <c r="G2008" s="200">
        <f t="shared" si="35"/>
        <v>0</v>
      </c>
      <c r="H2008" s="304"/>
    </row>
    <row r="2009" spans="1:8" s="101" customFormat="1" ht="15" x14ac:dyDescent="0.25">
      <c r="A2009" s="181">
        <v>23003</v>
      </c>
      <c r="B2009" s="339" t="s">
        <v>1992</v>
      </c>
      <c r="C2009" s="220">
        <v>171.4</v>
      </c>
      <c r="D2009" s="36"/>
      <c r="E2009" s="223">
        <v>185.3</v>
      </c>
      <c r="F2009" s="87"/>
      <c r="G2009" s="200">
        <f t="shared" si="35"/>
        <v>0</v>
      </c>
      <c r="H2009" s="304"/>
    </row>
    <row r="2010" spans="1:8" s="101" customFormat="1" ht="15" x14ac:dyDescent="0.25">
      <c r="A2010" s="181">
        <v>23004</v>
      </c>
      <c r="B2010" s="339" t="s">
        <v>2002</v>
      </c>
      <c r="C2010" s="220">
        <v>333.2</v>
      </c>
      <c r="D2010" s="36"/>
      <c r="E2010" s="223">
        <v>360.2</v>
      </c>
      <c r="F2010" s="87"/>
      <c r="G2010" s="200">
        <f t="shared" si="35"/>
        <v>0</v>
      </c>
      <c r="H2010" s="304"/>
    </row>
    <row r="2011" spans="1:8" s="101" customFormat="1" ht="15" x14ac:dyDescent="0.25">
      <c r="A2011" s="181">
        <v>23005</v>
      </c>
      <c r="B2011" s="339" t="s">
        <v>1993</v>
      </c>
      <c r="C2011" s="220">
        <v>435</v>
      </c>
      <c r="D2011" s="36"/>
      <c r="E2011" s="223">
        <v>470.4</v>
      </c>
      <c r="F2011" s="87"/>
      <c r="G2011" s="200">
        <f t="shared" si="35"/>
        <v>0</v>
      </c>
      <c r="H2011" s="304"/>
    </row>
    <row r="2012" spans="1:8" s="101" customFormat="1" ht="15" x14ac:dyDescent="0.25">
      <c r="A2012" s="181">
        <v>23006</v>
      </c>
      <c r="B2012" s="339" t="s">
        <v>2001</v>
      </c>
      <c r="C2012" s="220">
        <v>455.6</v>
      </c>
      <c r="D2012" s="36"/>
      <c r="E2012" s="223">
        <v>492.5</v>
      </c>
      <c r="F2012" s="87"/>
      <c r="G2012" s="200">
        <f t="shared" si="35"/>
        <v>0</v>
      </c>
      <c r="H2012" s="304"/>
    </row>
    <row r="2013" spans="1:8" s="101" customFormat="1" ht="15" x14ac:dyDescent="0.25">
      <c r="A2013" s="181">
        <v>23007</v>
      </c>
      <c r="B2013" s="339" t="s">
        <v>2000</v>
      </c>
      <c r="C2013" s="220">
        <v>584.79999999999995</v>
      </c>
      <c r="D2013" s="36"/>
      <c r="E2013" s="223">
        <v>632.1</v>
      </c>
      <c r="F2013" s="87"/>
      <c r="G2013" s="200">
        <f t="shared" si="35"/>
        <v>0</v>
      </c>
      <c r="H2013" s="304"/>
    </row>
    <row r="2014" spans="1:8" s="101" customFormat="1" ht="15" x14ac:dyDescent="0.25">
      <c r="A2014" s="181">
        <v>23008</v>
      </c>
      <c r="B2014" s="339" t="s">
        <v>1994</v>
      </c>
      <c r="C2014" s="220">
        <v>421.6</v>
      </c>
      <c r="D2014" s="36"/>
      <c r="E2014" s="223">
        <v>455.7</v>
      </c>
      <c r="F2014" s="87"/>
      <c r="G2014" s="200">
        <f t="shared" si="35"/>
        <v>0</v>
      </c>
      <c r="H2014" s="304"/>
    </row>
    <row r="2015" spans="1:8" s="101" customFormat="1" ht="15" x14ac:dyDescent="0.25">
      <c r="A2015" s="181">
        <v>23009</v>
      </c>
      <c r="B2015" s="339" t="s">
        <v>1999</v>
      </c>
      <c r="C2015" s="220">
        <v>435</v>
      </c>
      <c r="D2015" s="36"/>
      <c r="E2015" s="223">
        <v>470.4</v>
      </c>
      <c r="F2015" s="87"/>
      <c r="G2015" s="200">
        <f t="shared" si="35"/>
        <v>0</v>
      </c>
      <c r="H2015" s="304"/>
    </row>
    <row r="2016" spans="1:8" s="101" customFormat="1" ht="15" x14ac:dyDescent="0.25">
      <c r="A2016" s="181">
        <v>23010</v>
      </c>
      <c r="B2016" s="339" t="s">
        <v>1995</v>
      </c>
      <c r="C2016" s="220">
        <v>530.4</v>
      </c>
      <c r="D2016" s="36"/>
      <c r="E2016" s="223">
        <v>573.29999999999995</v>
      </c>
      <c r="F2016" s="87"/>
      <c r="G2016" s="200">
        <f t="shared" si="35"/>
        <v>0</v>
      </c>
      <c r="H2016" s="304"/>
    </row>
    <row r="2017" spans="1:8" s="101" customFormat="1" ht="15" x14ac:dyDescent="0.25">
      <c r="A2017" s="181">
        <v>23011</v>
      </c>
      <c r="B2017" s="339" t="s">
        <v>1996</v>
      </c>
      <c r="C2017" s="220">
        <v>530.4</v>
      </c>
      <c r="D2017" s="36"/>
      <c r="E2017" s="223">
        <v>573.29999999999995</v>
      </c>
      <c r="F2017" s="87"/>
      <c r="G2017" s="200">
        <f t="shared" si="35"/>
        <v>0</v>
      </c>
      <c r="H2017" s="304"/>
    </row>
    <row r="2018" spans="1:8" s="101" customFormat="1" ht="15" x14ac:dyDescent="0.25">
      <c r="A2018" s="181">
        <v>23012</v>
      </c>
      <c r="B2018" s="339" t="s">
        <v>1998</v>
      </c>
      <c r="C2018" s="220">
        <v>544</v>
      </c>
      <c r="D2018" s="36"/>
      <c r="E2018" s="223">
        <v>588</v>
      </c>
      <c r="F2018" s="87"/>
      <c r="G2018" s="200">
        <f t="shared" si="35"/>
        <v>0</v>
      </c>
      <c r="H2018" s="304"/>
    </row>
    <row r="2019" spans="1:8" s="101" customFormat="1" ht="15.75" thickBot="1" x14ac:dyDescent="0.3">
      <c r="A2019" s="188">
        <v>23013</v>
      </c>
      <c r="B2019" s="340" t="s">
        <v>1997</v>
      </c>
      <c r="C2019" s="221">
        <v>680</v>
      </c>
      <c r="D2019" s="6"/>
      <c r="E2019" s="224">
        <v>735</v>
      </c>
      <c r="F2019" s="113"/>
      <c r="G2019" s="201">
        <f t="shared" si="35"/>
        <v>0</v>
      </c>
      <c r="H2019" s="304"/>
    </row>
    <row r="2020" spans="1:8" s="101" customFormat="1" ht="15.75" customHeight="1" thickBot="1" x14ac:dyDescent="0.3">
      <c r="A2020" s="192"/>
      <c r="B2020" s="319" t="s">
        <v>18</v>
      </c>
      <c r="C2020" s="320"/>
      <c r="D2020" s="321">
        <f>SUM(D12:D2019)</f>
        <v>0</v>
      </c>
      <c r="E2020" s="320"/>
      <c r="F2020" s="321">
        <f>SUM(F12:F2019)</f>
        <v>0</v>
      </c>
      <c r="G2020" s="322">
        <f>SUM(G12:G2019)</f>
        <v>0</v>
      </c>
    </row>
    <row r="2021" spans="1:8" s="101" customFormat="1" x14ac:dyDescent="0.2">
      <c r="A2021" s="8"/>
      <c r="B2021" s="38"/>
      <c r="C2021" s="193"/>
      <c r="D2021" s="194"/>
      <c r="E2021" s="193"/>
      <c r="F2021" s="194"/>
      <c r="G2021" s="213"/>
    </row>
    <row r="2022" spans="1:8" s="101" customFormat="1" ht="20.25" x14ac:dyDescent="0.3">
      <c r="A2022" s="8"/>
      <c r="B2022" s="195" t="s">
        <v>436</v>
      </c>
      <c r="C2022" s="196"/>
      <c r="D2022" s="194"/>
      <c r="E2022" s="193"/>
      <c r="F2022" s="194"/>
      <c r="G2022" s="213"/>
    </row>
    <row r="2023" spans="1:8" s="101" customFormat="1" ht="18" x14ac:dyDescent="0.25">
      <c r="A2023" s="8"/>
      <c r="B2023" s="197" t="s">
        <v>113</v>
      </c>
      <c r="C2023" s="198"/>
      <c r="D2023" s="194"/>
      <c r="E2023" s="193"/>
      <c r="F2023" s="194"/>
      <c r="G2023" s="213"/>
    </row>
    <row r="2024" spans="1:8" s="101" customFormat="1" ht="15.75" customHeight="1" x14ac:dyDescent="0.2">
      <c r="A2024" s="8"/>
      <c r="B2024" s="38"/>
      <c r="C2024" s="193"/>
      <c r="D2024" s="194"/>
      <c r="E2024" s="193"/>
      <c r="F2024" s="194"/>
      <c r="G2024" s="213"/>
    </row>
    <row r="2025" spans="1:8" s="101" customFormat="1" x14ac:dyDescent="0.2">
      <c r="A2025" s="8"/>
      <c r="B2025" s="38"/>
      <c r="C2025" s="193"/>
      <c r="D2025" s="194"/>
      <c r="E2025" s="193"/>
      <c r="F2025" s="194"/>
      <c r="G2025" s="213"/>
    </row>
    <row r="2026" spans="1:8" s="101" customFormat="1" x14ac:dyDescent="0.2">
      <c r="A2026" s="8"/>
      <c r="B2026" s="38"/>
      <c r="C2026" s="193"/>
      <c r="D2026" s="194"/>
      <c r="E2026" s="193"/>
      <c r="F2026" s="194"/>
      <c r="G2026" s="213"/>
    </row>
    <row r="2027" spans="1:8" s="101" customFormat="1" x14ac:dyDescent="0.2">
      <c r="A2027" s="8"/>
      <c r="B2027" s="38"/>
      <c r="C2027" s="193"/>
      <c r="D2027" s="194"/>
      <c r="E2027" s="193"/>
      <c r="F2027" s="194"/>
      <c r="G2027" s="213"/>
    </row>
    <row r="2028" spans="1:8" s="101" customFormat="1" x14ac:dyDescent="0.2">
      <c r="A2028" s="8"/>
      <c r="B2028" s="38"/>
      <c r="C2028" s="193"/>
      <c r="D2028" s="194"/>
      <c r="E2028" s="193"/>
      <c r="F2028" s="194"/>
      <c r="G2028" s="213"/>
    </row>
    <row r="2029" spans="1:8" s="101" customFormat="1" x14ac:dyDescent="0.2">
      <c r="A2029" s="8"/>
      <c r="B2029" s="38"/>
      <c r="C2029" s="193"/>
      <c r="D2029" s="194"/>
      <c r="E2029" s="193"/>
      <c r="F2029" s="194"/>
      <c r="G2029" s="213"/>
    </row>
    <row r="2030" spans="1:8" s="101" customFormat="1" x14ac:dyDescent="0.2">
      <c r="A2030" s="8"/>
      <c r="B2030" s="38"/>
      <c r="C2030" s="193"/>
      <c r="D2030" s="194"/>
      <c r="E2030" s="193"/>
      <c r="F2030" s="194"/>
      <c r="G2030" s="213"/>
    </row>
    <row r="2031" spans="1:8" s="101" customFormat="1" x14ac:dyDescent="0.2">
      <c r="A2031" s="8"/>
      <c r="B2031" s="38"/>
      <c r="C2031" s="193"/>
      <c r="D2031" s="194"/>
      <c r="E2031" s="193"/>
      <c r="F2031" s="194"/>
      <c r="G2031" s="213"/>
    </row>
    <row r="2032" spans="1:8" s="101" customFormat="1" x14ac:dyDescent="0.2">
      <c r="A2032" s="8"/>
      <c r="B2032" s="38"/>
      <c r="C2032" s="193"/>
      <c r="D2032" s="194"/>
      <c r="E2032" s="193"/>
      <c r="F2032" s="194"/>
      <c r="G2032" s="213"/>
    </row>
    <row r="2033" spans="1:13" s="101" customFormat="1" x14ac:dyDescent="0.2">
      <c r="A2033" s="8"/>
      <c r="B2033" s="38"/>
      <c r="C2033" s="193"/>
      <c r="D2033" s="194"/>
      <c r="E2033" s="193"/>
      <c r="F2033" s="194"/>
      <c r="G2033" s="213"/>
      <c r="H2033" s="15"/>
    </row>
    <row r="2034" spans="1:13" s="101" customFormat="1" x14ac:dyDescent="0.2">
      <c r="A2034" s="8"/>
      <c r="B2034" s="38"/>
      <c r="C2034" s="193"/>
      <c r="D2034" s="194"/>
      <c r="E2034" s="193"/>
      <c r="F2034" s="194"/>
      <c r="G2034" s="213"/>
      <c r="H2034" s="15"/>
    </row>
    <row r="2035" spans="1:13" s="101" customFormat="1" x14ac:dyDescent="0.2">
      <c r="A2035" s="8"/>
      <c r="B2035" s="38"/>
      <c r="C2035" s="193"/>
      <c r="D2035" s="194"/>
      <c r="E2035" s="193"/>
      <c r="F2035" s="194"/>
      <c r="G2035" s="213"/>
      <c r="H2035" s="15"/>
    </row>
    <row r="2036" spans="1:13" s="101" customFormat="1" x14ac:dyDescent="0.2">
      <c r="A2036" s="8"/>
      <c r="B2036" s="38"/>
      <c r="C2036" s="193"/>
      <c r="D2036" s="194"/>
      <c r="E2036" s="193"/>
      <c r="F2036" s="194"/>
      <c r="G2036" s="213"/>
      <c r="H2036" s="15"/>
    </row>
    <row r="2037" spans="1:13" s="101" customFormat="1" x14ac:dyDescent="0.2">
      <c r="A2037" s="8"/>
      <c r="B2037" s="38"/>
      <c r="C2037" s="193"/>
      <c r="D2037" s="194"/>
      <c r="E2037" s="193"/>
      <c r="F2037" s="194"/>
      <c r="G2037" s="213"/>
      <c r="H2037" s="15"/>
    </row>
    <row r="2038" spans="1:13" s="101" customFormat="1" x14ac:dyDescent="0.2">
      <c r="A2038" s="8"/>
      <c r="B2038" s="38"/>
      <c r="C2038" s="193"/>
      <c r="D2038" s="194"/>
      <c r="E2038" s="193"/>
      <c r="F2038" s="194"/>
      <c r="G2038" s="213"/>
      <c r="H2038" s="15"/>
    </row>
    <row r="2039" spans="1:13" s="101" customFormat="1" x14ac:dyDescent="0.2">
      <c r="A2039" s="8"/>
      <c r="B2039" s="38"/>
      <c r="C2039" s="193"/>
      <c r="D2039" s="194"/>
      <c r="E2039" s="193"/>
      <c r="F2039" s="194"/>
      <c r="G2039" s="213"/>
      <c r="H2039" s="15"/>
    </row>
    <row r="2040" spans="1:13" s="101" customFormat="1" x14ac:dyDescent="0.2">
      <c r="A2040" s="8"/>
      <c r="B2040" s="38"/>
      <c r="C2040" s="193"/>
      <c r="D2040" s="194"/>
      <c r="E2040" s="193"/>
      <c r="F2040" s="194"/>
      <c r="G2040" s="213"/>
      <c r="H2040" s="15"/>
    </row>
    <row r="2041" spans="1:13" s="101" customFormat="1" x14ac:dyDescent="0.2">
      <c r="A2041" s="8"/>
      <c r="B2041" s="38"/>
      <c r="C2041" s="193"/>
      <c r="D2041" s="194"/>
      <c r="E2041" s="193"/>
      <c r="F2041" s="194"/>
      <c r="G2041" s="213"/>
      <c r="H2041" s="15"/>
    </row>
    <row r="2042" spans="1:13" s="101" customFormat="1" x14ac:dyDescent="0.2">
      <c r="A2042" s="8"/>
      <c r="B2042" s="38"/>
      <c r="C2042" s="193"/>
      <c r="D2042" s="194"/>
      <c r="E2042" s="193"/>
      <c r="F2042" s="194"/>
      <c r="G2042" s="213"/>
      <c r="H2042" s="15"/>
    </row>
    <row r="2043" spans="1:13" s="101" customFormat="1" x14ac:dyDescent="0.2">
      <c r="A2043" s="8"/>
      <c r="B2043" s="38"/>
      <c r="C2043" s="193"/>
      <c r="D2043" s="194"/>
      <c r="E2043" s="193"/>
      <c r="F2043" s="194"/>
      <c r="G2043" s="213"/>
      <c r="H2043" s="15"/>
    </row>
    <row r="2044" spans="1:13" s="101" customFormat="1" x14ac:dyDescent="0.2">
      <c r="A2044" s="8"/>
      <c r="B2044" s="38"/>
      <c r="C2044" s="193"/>
      <c r="D2044" s="194"/>
      <c r="E2044" s="193"/>
      <c r="F2044" s="194"/>
      <c r="G2044" s="213"/>
      <c r="H2044" s="15"/>
    </row>
    <row r="2045" spans="1:13" s="101" customFormat="1" x14ac:dyDescent="0.2">
      <c r="A2045" s="8"/>
      <c r="B2045" s="38"/>
      <c r="C2045" s="193"/>
      <c r="D2045" s="194"/>
      <c r="E2045" s="193"/>
      <c r="F2045" s="194"/>
      <c r="G2045" s="213"/>
      <c r="H2045" s="15"/>
    </row>
    <row r="2046" spans="1:13" s="101" customFormat="1" x14ac:dyDescent="0.2">
      <c r="A2046" s="8"/>
      <c r="B2046" s="38"/>
      <c r="C2046" s="193"/>
      <c r="D2046" s="194"/>
      <c r="E2046" s="193"/>
      <c r="F2046" s="194"/>
      <c r="G2046" s="213"/>
      <c r="H2046" s="15"/>
      <c r="M2046" s="15"/>
    </row>
  </sheetData>
  <autoFilter ref="A11:G2020"/>
  <mergeCells count="40">
    <mergeCell ref="A1132:B1132"/>
    <mergeCell ref="A1177:B1177"/>
    <mergeCell ref="A1396:B1396"/>
    <mergeCell ref="A1412:B1412"/>
    <mergeCell ref="A2000:B2000"/>
    <mergeCell ref="A1476:B1476"/>
    <mergeCell ref="A1450:B1450"/>
    <mergeCell ref="A1986:B1986"/>
    <mergeCell ref="A1433:B1433"/>
    <mergeCell ref="A1251:B1251"/>
    <mergeCell ref="A1294:B1294"/>
    <mergeCell ref="A1382:B1382"/>
    <mergeCell ref="A1427:B1427"/>
    <mergeCell ref="A1360:B1360"/>
    <mergeCell ref="A1377:B1377"/>
    <mergeCell ref="A156:B156"/>
    <mergeCell ref="A86:B86"/>
    <mergeCell ref="A420:B420"/>
    <mergeCell ref="A166:B166"/>
    <mergeCell ref="A1116:B1116"/>
    <mergeCell ref="A720:B720"/>
    <mergeCell ref="A1112:B1112"/>
    <mergeCell ref="A1051:B1051"/>
    <mergeCell ref="A979:B979"/>
    <mergeCell ref="A2006:B2006"/>
    <mergeCell ref="E2:F2"/>
    <mergeCell ref="C2:D2"/>
    <mergeCell ref="A3:D3"/>
    <mergeCell ref="B7:D7"/>
    <mergeCell ref="A9:D9"/>
    <mergeCell ref="A8:G8"/>
    <mergeCell ref="C10:G10"/>
    <mergeCell ref="A10:B10"/>
    <mergeCell ref="A533:B533"/>
    <mergeCell ref="A671:B671"/>
    <mergeCell ref="A407:B407"/>
    <mergeCell ref="A134:B134"/>
    <mergeCell ref="A163:B163"/>
    <mergeCell ref="A519:B519"/>
    <mergeCell ref="A306:B306"/>
  </mergeCells>
  <hyperlinks>
    <hyperlink ref="B2" r:id="rId1" display="www.agroshkid.ru"/>
    <hyperlink ref="E2" r:id="rId2" display="agroshkid@mail.ru"/>
    <hyperlink ref="H1908" r:id="rId3"/>
    <hyperlink ref="H1857" r:id="rId4"/>
    <hyperlink ref="H1856" r:id="rId5"/>
    <hyperlink ref="H1826" r:id="rId6"/>
    <hyperlink ref="H1816" r:id="rId7"/>
    <hyperlink ref="H1781" r:id="rId8"/>
    <hyperlink ref="H1755" r:id="rId9"/>
    <hyperlink ref="H1734" r:id="rId10"/>
    <hyperlink ref="H1624" r:id="rId11"/>
    <hyperlink ref="H1594" r:id="rId12"/>
    <hyperlink ref="H1593" r:id="rId13"/>
    <hyperlink ref="H1566" r:id="rId14"/>
    <hyperlink ref="H1506" r:id="rId15"/>
    <hyperlink ref="H1505" r:id="rId16"/>
    <hyperlink ref="H1504" r:id="rId17"/>
    <hyperlink ref="H1503" r:id="rId18"/>
    <hyperlink ref="H1502" r:id="rId19"/>
    <hyperlink ref="H1501" r:id="rId20"/>
    <hyperlink ref="H1493" r:id="rId21"/>
    <hyperlink ref="H1492" r:id="rId22"/>
    <hyperlink ref="H2002" r:id="rId23"/>
    <hyperlink ref="H2001" r:id="rId24"/>
    <hyperlink ref="H2005" r:id="rId25"/>
    <hyperlink ref="H1896" r:id="rId26"/>
    <hyperlink ref="H1895" r:id="rId27"/>
    <hyperlink ref="H1894" r:id="rId28"/>
    <hyperlink ref="H1893" r:id="rId29"/>
    <hyperlink ref="H1892" r:id="rId30"/>
    <hyperlink ref="H1891" r:id="rId31"/>
    <hyperlink ref="H1785" r:id="rId32"/>
    <hyperlink ref="H1742:H1744" r:id="rId33" display="ФОТО"/>
    <hyperlink ref="H1737" r:id="rId34"/>
    <hyperlink ref="H1723" r:id="rId35"/>
    <hyperlink ref="H1693" r:id="rId36"/>
    <hyperlink ref="H1692" r:id="rId37"/>
    <hyperlink ref="H1577" r:id="rId38"/>
    <hyperlink ref="H1726" r:id="rId39"/>
    <hyperlink ref="H1725" r:id="rId40"/>
    <hyperlink ref="H1724" r:id="rId41"/>
    <hyperlink ref="H1159" r:id="rId42"/>
    <hyperlink ref="H1167" r:id="rId43"/>
    <hyperlink ref="H971" r:id="rId44"/>
    <hyperlink ref="H905" r:id="rId45"/>
    <hyperlink ref="H870" r:id="rId46"/>
    <hyperlink ref="H775" r:id="rId47"/>
    <hyperlink ref="H738" r:id="rId48"/>
    <hyperlink ref="H626" r:id="rId49"/>
    <hyperlink ref="H579" r:id="rId50"/>
    <hyperlink ref="H560" r:id="rId51"/>
    <hyperlink ref="H539" r:id="rId52"/>
    <hyperlink ref="H430" r:id="rId53"/>
    <hyperlink ref="H429" r:id="rId54"/>
    <hyperlink ref="H428" r:id="rId55"/>
    <hyperlink ref="H427" r:id="rId56"/>
    <hyperlink ref="H352" r:id="rId57"/>
    <hyperlink ref="H190" r:id="rId58"/>
    <hyperlink ref="H188" r:id="rId59"/>
    <hyperlink ref="H186" r:id="rId60"/>
    <hyperlink ref="H182" r:id="rId61"/>
    <hyperlink ref="H177" r:id="rId62"/>
    <hyperlink ref="H125" r:id="rId63"/>
    <hyperlink ref="H842" r:id="rId64"/>
    <hyperlink ref="H644" r:id="rId65"/>
    <hyperlink ref="H1141" r:id="rId66"/>
    <hyperlink ref="H1140" r:id="rId67"/>
    <hyperlink ref="H1146" r:id="rId68"/>
    <hyperlink ref="H1934" r:id="rId69"/>
    <hyperlink ref="H1902" r:id="rId70"/>
    <hyperlink ref="H1897" r:id="rId71"/>
    <hyperlink ref="H1836" r:id="rId72"/>
    <hyperlink ref="H1844" r:id="rId73"/>
    <hyperlink ref="H1736" r:id="rId74"/>
    <hyperlink ref="H1729" r:id="rId75"/>
    <hyperlink ref="H1728" r:id="rId76"/>
    <hyperlink ref="H1727" r:id="rId77"/>
    <hyperlink ref="H1683" r:id="rId78"/>
    <hyperlink ref="H1559" r:id="rId79"/>
    <hyperlink ref="H1466" r:id="rId80"/>
    <hyperlink ref="H1291" r:id="rId81"/>
    <hyperlink ref="H1129" r:id="rId82"/>
    <hyperlink ref="H1111" r:id="rId83"/>
    <hyperlink ref="H1093" r:id="rId84"/>
    <hyperlink ref="H1087" r:id="rId85"/>
    <hyperlink ref="H1086" r:id="rId86"/>
    <hyperlink ref="H1080" r:id="rId87"/>
    <hyperlink ref="H1070" r:id="rId88"/>
    <hyperlink ref="H1025" r:id="rId89"/>
    <hyperlink ref="H1010" r:id="rId90"/>
    <hyperlink ref="H1009" r:id="rId91"/>
    <hyperlink ref="H981" r:id="rId92"/>
    <hyperlink ref="H976" r:id="rId93"/>
    <hyperlink ref="H973" r:id="rId94"/>
    <hyperlink ref="H78" r:id="rId95"/>
    <hyperlink ref="H77" r:id="rId96"/>
    <hyperlink ref="H964" r:id="rId97"/>
    <hyperlink ref="H959" r:id="rId98"/>
    <hyperlink ref="H933" r:id="rId99"/>
    <hyperlink ref="H932" r:id="rId100"/>
    <hyperlink ref="H926" r:id="rId101"/>
    <hyperlink ref="H918" r:id="rId102"/>
    <hyperlink ref="H915" r:id="rId103"/>
    <hyperlink ref="H881" r:id="rId104"/>
    <hyperlink ref="H866" r:id="rId105"/>
    <hyperlink ref="H865" r:id="rId106"/>
    <hyperlink ref="H857" r:id="rId107"/>
    <hyperlink ref="H853" r:id="rId108"/>
    <hyperlink ref="H852" r:id="rId109"/>
    <hyperlink ref="H832" r:id="rId110"/>
    <hyperlink ref="H819" r:id="rId111"/>
    <hyperlink ref="H816" r:id="rId112"/>
    <hyperlink ref="H811" r:id="rId113"/>
    <hyperlink ref="H798" r:id="rId114"/>
    <hyperlink ref="H792" r:id="rId115"/>
    <hyperlink ref="H793" r:id="rId116"/>
    <hyperlink ref="H771" r:id="rId117"/>
    <hyperlink ref="H770" r:id="rId118"/>
    <hyperlink ref="H681" r:id="rId119"/>
    <hyperlink ref="H680" r:id="rId120"/>
    <hyperlink ref="H679" r:id="rId121"/>
    <hyperlink ref="H674" r:id="rId122"/>
    <hyperlink ref="H656" r:id="rId123"/>
    <hyperlink ref="H636" r:id="rId124"/>
    <hyperlink ref="H635" r:id="rId125"/>
    <hyperlink ref="H602" r:id="rId126"/>
    <hyperlink ref="H601" r:id="rId127"/>
    <hyperlink ref="H600" r:id="rId128"/>
    <hyperlink ref="H599" r:id="rId129"/>
    <hyperlink ref="H598" r:id="rId130"/>
    <hyperlink ref="H595" r:id="rId131"/>
    <hyperlink ref="H591" r:id="rId132"/>
    <hyperlink ref="H590" r:id="rId133"/>
    <hyperlink ref="H587" r:id="rId134"/>
    <hyperlink ref="H562" r:id="rId135"/>
    <hyperlink ref="H558" r:id="rId136"/>
    <hyperlink ref="H556" r:id="rId137"/>
    <hyperlink ref="H543" r:id="rId138"/>
    <hyperlink ref="H542" r:id="rId139"/>
    <hyperlink ref="H541" r:id="rId140"/>
    <hyperlink ref="H540" r:id="rId141"/>
    <hyperlink ref="H514" r:id="rId142"/>
    <hyperlink ref="H508" r:id="rId143"/>
    <hyperlink ref="H507" r:id="rId144"/>
    <hyperlink ref="H506" r:id="rId145"/>
    <hyperlink ref="H503" r:id="rId146"/>
    <hyperlink ref="H511" r:id="rId147"/>
    <hyperlink ref="H491" r:id="rId148"/>
    <hyperlink ref="H473" r:id="rId149"/>
    <hyperlink ref="H472" r:id="rId150"/>
    <hyperlink ref="H448" r:id="rId151"/>
    <hyperlink ref="H447" r:id="rId152"/>
    <hyperlink ref="H417" r:id="rId153"/>
    <hyperlink ref="H415" r:id="rId154"/>
    <hyperlink ref="H367" r:id="rId155"/>
    <hyperlink ref="H353" r:id="rId156"/>
    <hyperlink ref="H351" r:id="rId157"/>
    <hyperlink ref="H350" r:id="rId158"/>
    <hyperlink ref="H345" r:id="rId159"/>
    <hyperlink ref="H339" r:id="rId160"/>
    <hyperlink ref="H336" r:id="rId161"/>
    <hyperlink ref="H298" r:id="rId162"/>
    <hyperlink ref="H290" r:id="rId163"/>
    <hyperlink ref="H280" r:id="rId164"/>
    <hyperlink ref="H244" r:id="rId165"/>
    <hyperlink ref="H236" r:id="rId166"/>
    <hyperlink ref="H214" r:id="rId167"/>
    <hyperlink ref="H204" r:id="rId168"/>
    <hyperlink ref="H202" r:id="rId169"/>
    <hyperlink ref="H189" r:id="rId170"/>
    <hyperlink ref="H148" r:id="rId171"/>
    <hyperlink ref="H124" r:id="rId172"/>
    <hyperlink ref="H118" r:id="rId173"/>
    <hyperlink ref="H113" r:id="rId174"/>
    <hyperlink ref="H100" r:id="rId175"/>
    <hyperlink ref="H58" r:id="rId176"/>
    <hyperlink ref="H1072" r:id="rId177"/>
    <hyperlink ref="H975" r:id="rId178"/>
    <hyperlink ref="H416" r:id="rId179"/>
    <hyperlink ref="H167" r:id="rId180"/>
    <hyperlink ref="H155" r:id="rId181"/>
    <hyperlink ref="H131" r:id="rId182"/>
    <hyperlink ref="H130" r:id="rId183"/>
    <hyperlink ref="H129" r:id="rId184"/>
    <hyperlink ref="H128" r:id="rId185"/>
    <hyperlink ref="H127" r:id="rId186"/>
    <hyperlink ref="H123" r:id="rId187"/>
    <hyperlink ref="H122" r:id="rId188"/>
    <hyperlink ref="H108" r:id="rId189"/>
    <hyperlink ref="H121" r:id="rId190"/>
    <hyperlink ref="H120" r:id="rId191"/>
    <hyperlink ref="H119" r:id="rId192"/>
    <hyperlink ref="H117" r:id="rId193"/>
    <hyperlink ref="H116" r:id="rId194"/>
    <hyperlink ref="H115" r:id="rId195"/>
    <hyperlink ref="H114" r:id="rId196"/>
    <hyperlink ref="H112" r:id="rId197"/>
    <hyperlink ref="H111" r:id="rId198"/>
    <hyperlink ref="H110" r:id="rId199"/>
    <hyperlink ref="H109" r:id="rId200"/>
    <hyperlink ref="H107" r:id="rId201"/>
    <hyperlink ref="H106" r:id="rId202"/>
    <hyperlink ref="H105" r:id="rId203"/>
    <hyperlink ref="H104" r:id="rId204"/>
    <hyperlink ref="H103" r:id="rId205"/>
    <hyperlink ref="H102" r:id="rId206"/>
    <hyperlink ref="H98" r:id="rId207"/>
    <hyperlink ref="H65" r:id="rId208"/>
    <hyperlink ref="H101" r:id="rId209"/>
    <hyperlink ref="H99" r:id="rId210"/>
    <hyperlink ref="H97" r:id="rId211"/>
    <hyperlink ref="H96" r:id="rId212"/>
    <hyperlink ref="H94" r:id="rId213"/>
    <hyperlink ref="H92" r:id="rId214"/>
    <hyperlink ref="H90" r:id="rId215"/>
    <hyperlink ref="H89" r:id="rId216"/>
    <hyperlink ref="H93" r:id="rId217"/>
    <hyperlink ref="H91" r:id="rId218"/>
    <hyperlink ref="H87" r:id="rId219"/>
    <hyperlink ref="H262" r:id="rId220"/>
    <hyperlink ref="H253" r:id="rId221"/>
    <hyperlink ref="H1164" r:id="rId222"/>
    <hyperlink ref="H847" r:id="rId223"/>
    <hyperlink ref="H984" r:id="rId224"/>
    <hyperlink ref="H983" r:id="rId225"/>
    <hyperlink ref="H732" r:id="rId226"/>
    <hyperlink ref="H133" r:id="rId227"/>
    <hyperlink ref="H132" r:id="rId228"/>
    <hyperlink ref="H224" r:id="rId229"/>
    <hyperlink ref="H215" r:id="rId230"/>
    <hyperlink ref="H225" r:id="rId231"/>
    <hyperlink ref="H221" r:id="rId232"/>
    <hyperlink ref="H682" r:id="rId233"/>
    <hyperlink ref="H696" r:id="rId234"/>
    <hyperlink ref="H731" r:id="rId235"/>
    <hyperlink ref="H873" r:id="rId236"/>
    <hyperlink ref="H914" r:id="rId237"/>
    <hyperlink ref="H1191" r:id="rId238"/>
    <hyperlink ref="H1199" r:id="rId239"/>
    <hyperlink ref="H1211" r:id="rId240"/>
    <hyperlink ref="H1214" r:id="rId241"/>
    <hyperlink ref="H1219" r:id="rId242"/>
    <hyperlink ref="H1247" r:id="rId243"/>
    <hyperlink ref="H1244" r:id="rId244"/>
    <hyperlink ref="H1259" r:id="rId245"/>
    <hyperlink ref="H1316" r:id="rId246"/>
    <hyperlink ref="H1958" r:id="rId247"/>
    <hyperlink ref="H1959" r:id="rId248"/>
    <hyperlink ref="H1960" r:id="rId249"/>
    <hyperlink ref="H1961" r:id="rId250"/>
    <hyperlink ref="H1962" r:id="rId251"/>
    <hyperlink ref="H1963" r:id="rId252"/>
    <hyperlink ref="H1964" r:id="rId253"/>
    <hyperlink ref="H1965" r:id="rId254"/>
    <hyperlink ref="H1966" r:id="rId255"/>
    <hyperlink ref="H1967" r:id="rId256"/>
    <hyperlink ref="H1968" r:id="rId257"/>
    <hyperlink ref="H1969" r:id="rId258"/>
    <hyperlink ref="H1970" r:id="rId259"/>
    <hyperlink ref="H1971" r:id="rId260"/>
    <hyperlink ref="H1972" r:id="rId261"/>
    <hyperlink ref="H1973" r:id="rId262"/>
    <hyperlink ref="H1974" r:id="rId263"/>
    <hyperlink ref="H1975" r:id="rId264"/>
    <hyperlink ref="H1976" r:id="rId265"/>
    <hyperlink ref="H1977" r:id="rId266"/>
    <hyperlink ref="H1978" r:id="rId267"/>
    <hyperlink ref="H1979" r:id="rId268"/>
    <hyperlink ref="H1982" r:id="rId269"/>
    <hyperlink ref="H1983" r:id="rId270"/>
    <hyperlink ref="H1985" r:id="rId271"/>
    <hyperlink ref="H1980" r:id="rId272"/>
    <hyperlink ref="H1981" r:id="rId273"/>
    <hyperlink ref="H1984" r:id="rId274"/>
    <hyperlink ref="H1955" r:id="rId275"/>
    <hyperlink ref="H1707:H1708" r:id="rId276" display="ФОТО"/>
    <hyperlink ref="H1706" r:id="rId277"/>
    <hyperlink ref="H1705" r:id="rId278"/>
    <hyperlink ref="H1704" r:id="rId279"/>
    <hyperlink ref="H1703" r:id="rId280"/>
    <hyperlink ref="H1702" r:id="rId281"/>
    <hyperlink ref="H1701" r:id="rId282"/>
    <hyperlink ref="H1700" r:id="rId283"/>
    <hyperlink ref="H1792" r:id="rId284"/>
    <hyperlink ref="H1751" r:id="rId285"/>
    <hyperlink ref="H1775" r:id="rId286"/>
    <hyperlink ref="H1774" r:id="rId287"/>
    <hyperlink ref="H1874" r:id="rId288"/>
    <hyperlink ref="H1722" r:id="rId289"/>
    <hyperlink ref="H1721" r:id="rId290"/>
    <hyperlink ref="H1720" r:id="rId291"/>
    <hyperlink ref="H1719" r:id="rId292"/>
    <hyperlink ref="H1718" r:id="rId293"/>
    <hyperlink ref="H1717" r:id="rId294"/>
    <hyperlink ref="H1716" r:id="rId295"/>
    <hyperlink ref="H1698" r:id="rId296"/>
    <hyperlink ref="H1690" r:id="rId297"/>
    <hyperlink ref="H1459" r:id="rId298"/>
    <hyperlink ref="H1071" r:id="rId299"/>
    <hyperlink ref="H566" r:id="rId300"/>
    <hyperlink ref="H592" r:id="rId301"/>
    <hyperlink ref="H593" r:id="rId302"/>
    <hyperlink ref="H559" r:id="rId303"/>
    <hyperlink ref="H561" r:id="rId304"/>
    <hyperlink ref="H648" r:id="rId305"/>
    <hyperlink ref="H596" r:id="rId306"/>
    <hyperlink ref="H655" r:id="rId307"/>
    <hyperlink ref="H1787" r:id="rId308"/>
    <hyperlink ref="H538" r:id="rId309"/>
    <hyperlink ref="H489" r:id="rId310"/>
    <hyperlink ref="H492" r:id="rId311"/>
    <hyperlink ref="H493" r:id="rId312"/>
    <hyperlink ref="H494" r:id="rId313"/>
    <hyperlink ref="H495" r:id="rId314"/>
    <hyperlink ref="H496" r:id="rId315"/>
    <hyperlink ref="H498" r:id="rId316"/>
    <hyperlink ref="H499" r:id="rId317"/>
    <hyperlink ref="H500" r:id="rId318"/>
    <hyperlink ref="H501" r:id="rId319"/>
    <hyperlink ref="H502" r:id="rId320"/>
    <hyperlink ref="H509" r:id="rId321"/>
    <hyperlink ref="H512" r:id="rId322"/>
    <hyperlink ref="H513" r:id="rId323"/>
    <hyperlink ref="H515" r:id="rId324"/>
    <hyperlink ref="H516" r:id="rId325"/>
    <hyperlink ref="H517" r:id="rId326"/>
    <hyperlink ref="H504" r:id="rId327"/>
    <hyperlink ref="H510" r:id="rId328"/>
    <hyperlink ref="H497" r:id="rId329"/>
    <hyperlink ref="H505" r:id="rId330"/>
    <hyperlink ref="H419" r:id="rId331"/>
    <hyperlink ref="H418" r:id="rId332"/>
    <hyperlink ref="H413" r:id="rId333"/>
    <hyperlink ref="H411" r:id="rId334"/>
    <hyperlink ref="H402" r:id="rId335"/>
    <hyperlink ref="H377" r:id="rId336"/>
    <hyperlink ref="H338" r:id="rId337"/>
    <hyperlink ref="H325" r:id="rId338"/>
    <hyperlink ref="H296" r:id="rId339"/>
    <hyperlink ref="H295" r:id="rId340"/>
    <hyperlink ref="H293" r:id="rId341"/>
    <hyperlink ref="H291" r:id="rId342"/>
    <hyperlink ref="H239" r:id="rId343"/>
    <hyperlink ref="H1803" r:id="rId344"/>
    <hyperlink ref="H1801" r:id="rId345"/>
    <hyperlink ref="H1778" r:id="rId346"/>
    <hyperlink ref="H150" r:id="rId347"/>
    <hyperlink ref="H199" r:id="rId348"/>
    <hyperlink ref="H234" r:id="rId349"/>
    <hyperlink ref="H237" r:id="rId350"/>
    <hyperlink ref="H271" r:id="rId351"/>
    <hyperlink ref="H297" r:id="rId352"/>
    <hyperlink ref="H294" r:id="rId353"/>
    <hyperlink ref="H292" r:id="rId354"/>
    <hyperlink ref="H307" r:id="rId355"/>
    <hyperlink ref="H378" r:id="rId356"/>
    <hyperlink ref="H799" r:id="rId357"/>
    <hyperlink ref="H1063" r:id="rId358"/>
    <hyperlink ref="H1139" r:id="rId359"/>
    <hyperlink ref="H1330" r:id="rId360"/>
    <hyperlink ref="H1937" r:id="rId361"/>
    <hyperlink ref="H1925" r:id="rId362"/>
    <hyperlink ref="H1890" r:id="rId363"/>
    <hyperlink ref="H1889" r:id="rId364"/>
    <hyperlink ref="H1888" r:id="rId365"/>
    <hyperlink ref="H1887" r:id="rId366"/>
    <hyperlink ref="H1886" r:id="rId367"/>
    <hyperlink ref="H1885" r:id="rId368"/>
    <hyperlink ref="H1884" r:id="rId369"/>
    <hyperlink ref="H1883" r:id="rId370"/>
    <hyperlink ref="H1882" r:id="rId371"/>
    <hyperlink ref="H1881" r:id="rId372"/>
    <hyperlink ref="H1880" r:id="rId373"/>
    <hyperlink ref="H1879" r:id="rId374"/>
    <hyperlink ref="H1878" r:id="rId375"/>
    <hyperlink ref="H1877" r:id="rId376"/>
    <hyperlink ref="H1864" r:id="rId377"/>
    <hyperlink ref="H1820" r:id="rId378"/>
    <hyperlink ref="H1819" r:id="rId379"/>
    <hyperlink ref="H1818" r:id="rId380"/>
    <hyperlink ref="H1817" r:id="rId381"/>
    <hyperlink ref="H1815" r:id="rId382"/>
    <hyperlink ref="H1809" r:id="rId383"/>
    <hyperlink ref="H1808" r:id="rId384"/>
    <hyperlink ref="H1807" r:id="rId385"/>
    <hyperlink ref="H1784" r:id="rId386"/>
    <hyperlink ref="H1782" r:id="rId387"/>
    <hyperlink ref="H1772" r:id="rId388"/>
    <hyperlink ref="H1689" r:id="rId389"/>
    <hyperlink ref="H1688" r:id="rId390"/>
    <hyperlink ref="H1660" r:id="rId391"/>
    <hyperlink ref="H1659" r:id="rId392"/>
    <hyperlink ref="H1658" r:id="rId393"/>
    <hyperlink ref="H1652" r:id="rId394"/>
    <hyperlink ref="H1651" r:id="rId395"/>
    <hyperlink ref="H1649" r:id="rId396"/>
    <hyperlink ref="H1647" r:id="rId397"/>
    <hyperlink ref="H1646" r:id="rId398"/>
    <hyperlink ref="H1637" r:id="rId399"/>
    <hyperlink ref="H1636" r:id="rId400"/>
    <hyperlink ref="H1635" r:id="rId401"/>
    <hyperlink ref="H1634" r:id="rId402"/>
    <hyperlink ref="H1633" r:id="rId403"/>
    <hyperlink ref="H1632" r:id="rId404"/>
    <hyperlink ref="H1631" r:id="rId405"/>
    <hyperlink ref="H1591" r:id="rId406"/>
    <hyperlink ref="H1590" r:id="rId407"/>
    <hyperlink ref="H1589" r:id="rId408"/>
    <hyperlink ref="H1588" r:id="rId409"/>
    <hyperlink ref="H1587" r:id="rId410"/>
    <hyperlink ref="H1586" r:id="rId411"/>
    <hyperlink ref="H1585" r:id="rId412"/>
    <hyperlink ref="H1530" r:id="rId413"/>
    <hyperlink ref="H1529" r:id="rId414"/>
    <hyperlink ref="H1528" r:id="rId415"/>
    <hyperlink ref="H1527" r:id="rId416"/>
    <hyperlink ref="H1526" r:id="rId417"/>
    <hyperlink ref="H1525" r:id="rId418"/>
    <hyperlink ref="H1524" r:id="rId419"/>
    <hyperlink ref="H1523" r:id="rId420"/>
    <hyperlink ref="H1522" r:id="rId421"/>
    <hyperlink ref="H1521" r:id="rId422"/>
    <hyperlink ref="H1520" r:id="rId423"/>
    <hyperlink ref="H1519" r:id="rId424"/>
    <hyperlink ref="H1518" r:id="rId425"/>
    <hyperlink ref="H1517" r:id="rId426"/>
    <hyperlink ref="H412" r:id="rId427"/>
    <hyperlink ref="H1115" r:id="rId428"/>
    <hyperlink ref="H1114" r:id="rId429"/>
    <hyperlink ref="H1113" r:id="rId430"/>
    <hyperlink ref="H1110" r:id="rId431"/>
    <hyperlink ref="H1108" r:id="rId432"/>
    <hyperlink ref="H1105" r:id="rId433"/>
    <hyperlink ref="H1092" r:id="rId434"/>
    <hyperlink ref="H1049" r:id="rId435"/>
    <hyperlink ref="H1047" r:id="rId436"/>
    <hyperlink ref="H1039" r:id="rId437"/>
    <hyperlink ref="H1038" r:id="rId438"/>
    <hyperlink ref="H1037" r:id="rId439"/>
    <hyperlink ref="H1036" r:id="rId440"/>
    <hyperlink ref="H1024" r:id="rId441"/>
    <hyperlink ref="H1023" r:id="rId442"/>
    <hyperlink ref="H1022" r:id="rId443"/>
    <hyperlink ref="H1021" r:id="rId444"/>
    <hyperlink ref="H1020" r:id="rId445"/>
    <hyperlink ref="H1019" r:id="rId446"/>
    <hyperlink ref="H1004" r:id="rId447"/>
    <hyperlink ref="H925" r:id="rId448"/>
    <hyperlink ref="H890" r:id="rId449"/>
    <hyperlink ref="H889" r:id="rId450"/>
    <hyperlink ref="H886" r:id="rId451"/>
    <hyperlink ref="H885" r:id="rId452"/>
    <hyperlink ref="H874" r:id="rId453"/>
    <hyperlink ref="H843" r:id="rId454"/>
    <hyperlink ref="H840" r:id="rId455"/>
    <hyperlink ref="H828" r:id="rId456"/>
    <hyperlink ref="H826" r:id="rId457"/>
    <hyperlink ref="H822" r:id="rId458"/>
    <hyperlink ref="H813" r:id="rId459"/>
    <hyperlink ref="H757" r:id="rId460"/>
    <hyperlink ref="H749" r:id="rId461"/>
    <hyperlink ref="H715" r:id="rId462"/>
    <hyperlink ref="H693" r:id="rId463"/>
    <hyperlink ref="H675" r:id="rId464"/>
    <hyperlink ref="H652" r:id="rId465"/>
    <hyperlink ref="H639" r:id="rId466"/>
    <hyperlink ref="H576" r:id="rId467"/>
    <hyperlink ref="H554" r:id="rId468"/>
    <hyperlink ref="H488" r:id="rId469"/>
    <hyperlink ref="H487" r:id="rId470"/>
    <hyperlink ref="H486" r:id="rId471"/>
    <hyperlink ref="H485" r:id="rId472"/>
    <hyperlink ref="H445" r:id="rId473"/>
    <hyperlink ref="H439" r:id="rId474"/>
    <hyperlink ref="H435" r:id="rId475"/>
    <hyperlink ref="H384" r:id="rId476"/>
    <hyperlink ref="H373" r:id="rId477"/>
    <hyperlink ref="H369" r:id="rId478"/>
    <hyperlink ref="H368" r:id="rId479"/>
    <hyperlink ref="H366" r:id="rId480"/>
    <hyperlink ref="H334" r:id="rId481"/>
    <hyperlink ref="H326" r:id="rId482"/>
    <hyperlink ref="H324" r:id="rId483"/>
    <hyperlink ref="H322" r:id="rId484"/>
    <hyperlink ref="H320" r:id="rId485"/>
    <hyperlink ref="H319" r:id="rId486"/>
    <hyperlink ref="H317" r:id="rId487"/>
    <hyperlink ref="H474" r:id="rId488"/>
    <hyperlink ref="H308" r:id="rId489"/>
    <hyperlink ref="H938" r:id="rId490"/>
    <hyperlink ref="H646" r:id="rId491"/>
    <hyperlink ref="H641" r:id="rId492"/>
    <hyperlink ref="H288" r:id="rId493"/>
    <hyperlink ref="H250" r:id="rId494"/>
    <hyperlink ref="H200" r:id="rId495"/>
    <hyperlink ref="H194" r:id="rId496"/>
    <hyperlink ref="H192" r:id="rId497"/>
    <hyperlink ref="H187" r:id="rId498"/>
    <hyperlink ref="H185" r:id="rId499"/>
    <hyperlink ref="H184" r:id="rId500"/>
    <hyperlink ref="H181" r:id="rId501"/>
    <hyperlink ref="H179" r:id="rId502"/>
    <hyperlink ref="H172" r:id="rId503"/>
    <hyperlink ref="H85" r:id="rId504"/>
    <hyperlink ref="H50" r:id="rId505"/>
    <hyperlink ref="H49" r:id="rId506"/>
    <hyperlink ref="H48" r:id="rId507"/>
    <hyperlink ref="H47" r:id="rId508"/>
    <hyperlink ref="H46" r:id="rId509"/>
    <hyperlink ref="H45" r:id="rId510"/>
    <hyperlink ref="H44" r:id="rId511"/>
    <hyperlink ref="H43" r:id="rId512"/>
    <hyperlink ref="H41" r:id="rId513"/>
    <hyperlink ref="H40" r:id="rId514"/>
    <hyperlink ref="H39" r:id="rId515"/>
    <hyperlink ref="H38" r:id="rId516"/>
    <hyperlink ref="H37" r:id="rId517"/>
    <hyperlink ref="H28" r:id="rId518"/>
    <hyperlink ref="H183" r:id="rId519"/>
    <hyperlink ref="H173" r:id="rId520"/>
    <hyperlink ref="H175" r:id="rId521"/>
    <hyperlink ref="H170" r:id="rId522"/>
    <hyperlink ref="H169" r:id="rId523"/>
    <hyperlink ref="H1160" r:id="rId524"/>
    <hyperlink ref="H1123" r:id="rId525"/>
    <hyperlink ref="H1122" r:id="rId526"/>
    <hyperlink ref="H851" r:id="rId527"/>
    <hyperlink ref="H781" r:id="rId528"/>
    <hyperlink ref="H780" r:id="rId529"/>
    <hyperlink ref="H697" r:id="rId530"/>
    <hyperlink ref="H645" r:id="rId531"/>
    <hyperlink ref="H391" r:id="rId532"/>
    <hyperlink ref="H386" r:id="rId533"/>
    <hyperlink ref="H388" r:id="rId534"/>
    <hyperlink ref="H1138" r:id="rId535"/>
    <hyperlink ref="H1137" r:id="rId536"/>
    <hyperlink ref="H1562" r:id="rId537" display="ФОТО"/>
    <hyperlink ref="H920" r:id="rId538"/>
    <hyperlink ref="H700" r:id="rId539"/>
    <hyperlink ref="H404" r:id="rId540"/>
    <hyperlink ref="H385" r:id="rId541"/>
    <hyperlink ref="H372" r:id="rId542"/>
    <hyperlink ref="H371" r:id="rId543"/>
    <hyperlink ref="H337" r:id="rId544"/>
    <hyperlink ref="H67" r:id="rId545"/>
    <hyperlink ref="H702" r:id="rId546"/>
    <hyperlink ref="H1999" r:id="rId547"/>
    <hyperlink ref="H1996" r:id="rId548"/>
    <hyperlink ref="H913" r:id="rId549"/>
    <hyperlink ref="H912" r:id="rId550"/>
    <hyperlink ref="H916" r:id="rId551"/>
    <hyperlink ref="H917" r:id="rId552"/>
    <hyperlink ref="H919" r:id="rId553"/>
    <hyperlink ref="H630" r:id="rId554"/>
    <hyperlink ref="H380" r:id="rId555"/>
    <hyperlink ref="H285" r:id="rId556"/>
    <hyperlink ref="H1166" r:id="rId557"/>
    <hyperlink ref="H1165" r:id="rId558"/>
    <hyperlink ref="H281" r:id="rId559"/>
    <hyperlink ref="H869" r:id="rId560"/>
    <hyperlink ref="H910" r:id="rId561"/>
    <hyperlink ref="H836" r:id="rId562"/>
    <hyperlink ref="H701" r:id="rId563"/>
    <hyperlink ref="H75" r:id="rId564"/>
    <hyperlink ref="H74" r:id="rId565"/>
    <hyperlink ref="H73" r:id="rId566"/>
    <hyperlink ref="H72" r:id="rId567"/>
    <hyperlink ref="H1998" r:id="rId568"/>
    <hyperlink ref="H1997" r:id="rId569"/>
    <hyperlink ref="H1995" r:id="rId570"/>
    <hyperlink ref="H1994" r:id="rId571"/>
    <hyperlink ref="H1993" r:id="rId572"/>
    <hyperlink ref="H1992" r:id="rId573"/>
    <hyperlink ref="H1991" r:id="rId574"/>
    <hyperlink ref="H1990" r:id="rId575"/>
    <hyperlink ref="H1989" r:id="rId576"/>
    <hyperlink ref="H1988" r:id="rId577"/>
    <hyperlink ref="H1987" r:id="rId578"/>
    <hyperlink ref="H1957" r:id="rId579"/>
    <hyperlink ref="H1956" r:id="rId580"/>
    <hyperlink ref="H1954" r:id="rId581"/>
    <hyperlink ref="H1953" r:id="rId582"/>
    <hyperlink ref="H1952" r:id="rId583"/>
    <hyperlink ref="H1951" r:id="rId584"/>
    <hyperlink ref="H1950" r:id="rId585"/>
    <hyperlink ref="H1949" r:id="rId586"/>
    <hyperlink ref="H1948" r:id="rId587"/>
    <hyperlink ref="H1947" r:id="rId588"/>
    <hyperlink ref="H1946" r:id="rId589"/>
    <hyperlink ref="H1945" r:id="rId590"/>
    <hyperlink ref="H1944" r:id="rId591"/>
    <hyperlink ref="H1943" r:id="rId592"/>
    <hyperlink ref="H1942" r:id="rId593"/>
    <hyperlink ref="H1941" r:id="rId594"/>
    <hyperlink ref="H1940" r:id="rId595"/>
    <hyperlink ref="H1939" r:id="rId596"/>
    <hyperlink ref="H1936" r:id="rId597"/>
    <hyperlink ref="H1935" r:id="rId598"/>
    <hyperlink ref="H1933" r:id="rId599"/>
    <hyperlink ref="H1932" r:id="rId600"/>
    <hyperlink ref="H1931" r:id="rId601"/>
    <hyperlink ref="H1930" r:id="rId602"/>
    <hyperlink ref="H1929" r:id="rId603"/>
    <hyperlink ref="H1928" r:id="rId604"/>
    <hyperlink ref="H1927" r:id="rId605"/>
    <hyperlink ref="H1926" r:id="rId606"/>
    <hyperlink ref="H1924" r:id="rId607"/>
    <hyperlink ref="H1923" r:id="rId608"/>
    <hyperlink ref="H1922" r:id="rId609"/>
    <hyperlink ref="H1921" r:id="rId610"/>
    <hyperlink ref="H1920" r:id="rId611"/>
    <hyperlink ref="H1919" r:id="rId612"/>
    <hyperlink ref="H1918" r:id="rId613"/>
    <hyperlink ref="H1917" r:id="rId614"/>
    <hyperlink ref="H1916" r:id="rId615"/>
    <hyperlink ref="H1915" r:id="rId616"/>
    <hyperlink ref="H1914" r:id="rId617"/>
    <hyperlink ref="H1913" r:id="rId618"/>
    <hyperlink ref="H1912" r:id="rId619"/>
    <hyperlink ref="H1911" r:id="rId620"/>
    <hyperlink ref="H1910" r:id="rId621"/>
    <hyperlink ref="H1909" r:id="rId622"/>
    <hyperlink ref="H1907" r:id="rId623"/>
    <hyperlink ref="H1906" r:id="rId624"/>
    <hyperlink ref="H1905" r:id="rId625"/>
    <hyperlink ref="H1904" r:id="rId626"/>
    <hyperlink ref="H1903" r:id="rId627"/>
    <hyperlink ref="H1901" r:id="rId628"/>
    <hyperlink ref="H1900" r:id="rId629"/>
    <hyperlink ref="H1899" r:id="rId630"/>
    <hyperlink ref="H1898" r:id="rId631"/>
    <hyperlink ref="H1875" r:id="rId632"/>
    <hyperlink ref="H1873" r:id="rId633"/>
    <hyperlink ref="H1872" r:id="rId634"/>
    <hyperlink ref="H1871" r:id="rId635"/>
    <hyperlink ref="H1870" r:id="rId636"/>
    <hyperlink ref="H1869" r:id="rId637"/>
    <hyperlink ref="H1868" r:id="rId638"/>
    <hyperlink ref="H1867" r:id="rId639"/>
    <hyperlink ref="H1866" r:id="rId640"/>
    <hyperlink ref="H1865" r:id="rId641"/>
    <hyperlink ref="H1862" r:id="rId642"/>
    <hyperlink ref="H1859" r:id="rId643"/>
    <hyperlink ref="H1858" r:id="rId644"/>
    <hyperlink ref="H1855" r:id="rId645"/>
    <hyperlink ref="H1854" r:id="rId646"/>
    <hyperlink ref="H1853" r:id="rId647"/>
    <hyperlink ref="H1847" r:id="rId648"/>
    <hyperlink ref="H1846" r:id="rId649"/>
    <hyperlink ref="H1842" r:id="rId650"/>
    <hyperlink ref="H1841" r:id="rId651"/>
    <hyperlink ref="H1840" r:id="rId652"/>
    <hyperlink ref="H1839" r:id="rId653"/>
    <hyperlink ref="H1838" r:id="rId654"/>
    <hyperlink ref="H1837" r:id="rId655"/>
    <hyperlink ref="H1835" r:id="rId656"/>
    <hyperlink ref="H1834" r:id="rId657"/>
    <hyperlink ref="H1833" r:id="rId658"/>
    <hyperlink ref="H1832" r:id="rId659"/>
    <hyperlink ref="H1831" r:id="rId660"/>
    <hyperlink ref="H1830" r:id="rId661"/>
    <hyperlink ref="H1829" r:id="rId662"/>
    <hyperlink ref="H1828" r:id="rId663"/>
    <hyperlink ref="H1825" r:id="rId664"/>
    <hyperlink ref="H1824" r:id="rId665"/>
    <hyperlink ref="H1823" r:id="rId666"/>
    <hyperlink ref="H1822" r:id="rId667"/>
    <hyperlink ref="H1821" r:id="rId668"/>
    <hyperlink ref="H1814" r:id="rId669"/>
    <hyperlink ref="H1813" r:id="rId670"/>
    <hyperlink ref="H1812" r:id="rId671"/>
    <hyperlink ref="H1811" r:id="rId672"/>
    <hyperlink ref="H1810" r:id="rId673"/>
    <hyperlink ref="H1806" r:id="rId674"/>
    <hyperlink ref="H1805" r:id="rId675"/>
    <hyperlink ref="H1804" r:id="rId676"/>
    <hyperlink ref="H1802" r:id="rId677"/>
    <hyperlink ref="H1800" r:id="rId678"/>
    <hyperlink ref="H1799" r:id="rId679"/>
    <hyperlink ref="H1798" r:id="rId680"/>
    <hyperlink ref="H1797" r:id="rId681"/>
    <hyperlink ref="H1796" r:id="rId682"/>
    <hyperlink ref="H1795" r:id="rId683"/>
    <hyperlink ref="H1794" r:id="rId684"/>
    <hyperlink ref="H1793" r:id="rId685"/>
    <hyperlink ref="H1790" r:id="rId686"/>
    <hyperlink ref="H1789" r:id="rId687"/>
    <hyperlink ref="H1788" r:id="rId688"/>
    <hyperlink ref="H1786" r:id="rId689"/>
    <hyperlink ref="H1783" r:id="rId690"/>
    <hyperlink ref="H1780" r:id="rId691"/>
    <hyperlink ref="H1779" r:id="rId692"/>
    <hyperlink ref="H1777" r:id="rId693"/>
    <hyperlink ref="H1776" r:id="rId694"/>
    <hyperlink ref="H1773" r:id="rId695"/>
    <hyperlink ref="H1771" r:id="rId696"/>
    <hyperlink ref="H1770" r:id="rId697"/>
    <hyperlink ref="H1769" r:id="rId698"/>
    <hyperlink ref="H1768" r:id="rId699"/>
    <hyperlink ref="H1767" r:id="rId700"/>
    <hyperlink ref="H1766" r:id="rId701"/>
    <hyperlink ref="H1765" r:id="rId702"/>
    <hyperlink ref="H1764" r:id="rId703"/>
    <hyperlink ref="H1763" r:id="rId704"/>
    <hyperlink ref="H1762" r:id="rId705"/>
    <hyperlink ref="H1761" r:id="rId706"/>
    <hyperlink ref="H1760" r:id="rId707"/>
    <hyperlink ref="H1759" r:id="rId708"/>
    <hyperlink ref="H1758" r:id="rId709"/>
    <hyperlink ref="H1757" r:id="rId710"/>
    <hyperlink ref="H1756" r:id="rId711"/>
    <hyperlink ref="H1754" r:id="rId712"/>
    <hyperlink ref="H1753" r:id="rId713"/>
    <hyperlink ref="H1752" r:id="rId714"/>
    <hyperlink ref="H1750" r:id="rId715"/>
    <hyperlink ref="H1749" r:id="rId716"/>
    <hyperlink ref="H1748" r:id="rId717"/>
    <hyperlink ref="H1747" r:id="rId718"/>
    <hyperlink ref="H1746" r:id="rId719"/>
    <hyperlink ref="H1745" r:id="rId720"/>
    <hyperlink ref="H1740" r:id="rId721"/>
    <hyperlink ref="H1739" r:id="rId722"/>
    <hyperlink ref="H1738" r:id="rId723"/>
    <hyperlink ref="H1735" r:id="rId724"/>
    <hyperlink ref="H1733" r:id="rId725"/>
    <hyperlink ref="H1732" r:id="rId726"/>
    <hyperlink ref="H1731" r:id="rId727"/>
    <hyperlink ref="H1715" r:id="rId728"/>
    <hyperlink ref="H1714" r:id="rId729"/>
    <hyperlink ref="H1713" r:id="rId730"/>
    <hyperlink ref="H1712" r:id="rId731"/>
    <hyperlink ref="H1711" r:id="rId732"/>
    <hyperlink ref="H1710" r:id="rId733"/>
    <hyperlink ref="H1709" r:id="rId734"/>
    <hyperlink ref="H1699" r:id="rId735"/>
    <hyperlink ref="H1697" r:id="rId736"/>
    <hyperlink ref="H1696" r:id="rId737"/>
    <hyperlink ref="H1695" r:id="rId738"/>
    <hyperlink ref="H1694" r:id="rId739"/>
    <hyperlink ref="H1691" r:id="rId740"/>
    <hyperlink ref="H1687" r:id="rId741"/>
    <hyperlink ref="H1686" r:id="rId742"/>
    <hyperlink ref="H1682" r:id="rId743"/>
    <hyperlink ref="H1681" r:id="rId744"/>
    <hyperlink ref="H1680" r:id="rId745"/>
    <hyperlink ref="H1679" r:id="rId746"/>
    <hyperlink ref="H1678" r:id="rId747"/>
    <hyperlink ref="H1677" r:id="rId748"/>
    <hyperlink ref="H1676" r:id="rId749"/>
    <hyperlink ref="H1675" r:id="rId750"/>
    <hyperlink ref="H1674" r:id="rId751"/>
    <hyperlink ref="H1673" r:id="rId752"/>
    <hyperlink ref="H1672" r:id="rId753"/>
    <hyperlink ref="H1671" r:id="rId754"/>
    <hyperlink ref="H1670" r:id="rId755"/>
    <hyperlink ref="H1669" r:id="rId756"/>
    <hyperlink ref="H1668" r:id="rId757"/>
    <hyperlink ref="H1667" r:id="rId758"/>
    <hyperlink ref="H1666" r:id="rId759"/>
    <hyperlink ref="H1665" r:id="rId760"/>
    <hyperlink ref="H1664" r:id="rId761"/>
    <hyperlink ref="H1663" r:id="rId762"/>
    <hyperlink ref="H1662" r:id="rId763"/>
    <hyperlink ref="H1661" r:id="rId764"/>
    <hyperlink ref="H1657" r:id="rId765"/>
    <hyperlink ref="H1656" r:id="rId766"/>
    <hyperlink ref="H1655" r:id="rId767"/>
    <hyperlink ref="H1654" r:id="rId768"/>
    <hyperlink ref="H1653" r:id="rId769"/>
    <hyperlink ref="H1644" r:id="rId770"/>
    <hyperlink ref="H1643" r:id="rId771"/>
    <hyperlink ref="H1640" r:id="rId772"/>
    <hyperlink ref="H1630" r:id="rId773"/>
    <hyperlink ref="H1629" r:id="rId774"/>
    <hyperlink ref="H1628" r:id="rId775"/>
    <hyperlink ref="H1627" r:id="rId776"/>
    <hyperlink ref="H1626" r:id="rId777"/>
    <hyperlink ref="H1625" r:id="rId778"/>
    <hyperlink ref="H1623" r:id="rId779"/>
    <hyperlink ref="H1622" r:id="rId780"/>
    <hyperlink ref="H1621" r:id="rId781"/>
    <hyperlink ref="H1620" r:id="rId782"/>
    <hyperlink ref="H1619" r:id="rId783"/>
    <hyperlink ref="H1618" r:id="rId784"/>
    <hyperlink ref="H1617" r:id="rId785"/>
    <hyperlink ref="H1616" r:id="rId786"/>
    <hyperlink ref="H1615" r:id="rId787"/>
    <hyperlink ref="H1614" r:id="rId788"/>
    <hyperlink ref="H1613" r:id="rId789"/>
    <hyperlink ref="H1612" r:id="rId790"/>
    <hyperlink ref="H1611" r:id="rId791"/>
    <hyperlink ref="H1610" r:id="rId792"/>
    <hyperlink ref="H1609" r:id="rId793"/>
    <hyperlink ref="H1608" r:id="rId794"/>
    <hyperlink ref="H1607" r:id="rId795"/>
    <hyperlink ref="H1606" r:id="rId796"/>
    <hyperlink ref="H1605" r:id="rId797"/>
    <hyperlink ref="H1604" r:id="rId798"/>
    <hyperlink ref="H1603" r:id="rId799"/>
    <hyperlink ref="H1602" r:id="rId800"/>
    <hyperlink ref="H1601" r:id="rId801"/>
    <hyperlink ref="H1600" r:id="rId802"/>
    <hyperlink ref="H1599" r:id="rId803"/>
    <hyperlink ref="H1598" r:id="rId804"/>
    <hyperlink ref="H1597" r:id="rId805"/>
    <hyperlink ref="H1596" r:id="rId806"/>
    <hyperlink ref="H1595" r:id="rId807"/>
    <hyperlink ref="H1592" r:id="rId808"/>
    <hyperlink ref="H1584" r:id="rId809"/>
    <hyperlink ref="H1583" r:id="rId810"/>
    <hyperlink ref="H1582" r:id="rId811"/>
    <hyperlink ref="H1581" r:id="rId812"/>
    <hyperlink ref="H1580" r:id="rId813"/>
    <hyperlink ref="H1579" r:id="rId814"/>
    <hyperlink ref="H1578" r:id="rId815"/>
    <hyperlink ref="H1576" r:id="rId816"/>
    <hyperlink ref="H1575" r:id="rId817"/>
    <hyperlink ref="H1574" r:id="rId818"/>
    <hyperlink ref="H1573" r:id="rId819"/>
    <hyperlink ref="H1572" r:id="rId820"/>
    <hyperlink ref="H1571" r:id="rId821"/>
    <hyperlink ref="H1570" r:id="rId822"/>
    <hyperlink ref="H1569" r:id="rId823"/>
    <hyperlink ref="H1568" r:id="rId824"/>
    <hyperlink ref="H1567" r:id="rId825"/>
    <hyperlink ref="H1565" r:id="rId826"/>
    <hyperlink ref="H1564" r:id="rId827"/>
    <hyperlink ref="H1563" r:id="rId828"/>
    <hyperlink ref="H1561" r:id="rId829"/>
    <hyperlink ref="H1560" r:id="rId830"/>
    <hyperlink ref="H1558" r:id="rId831"/>
    <hyperlink ref="H1557" r:id="rId832"/>
    <hyperlink ref="H1556" r:id="rId833"/>
    <hyperlink ref="H1555" r:id="rId834"/>
    <hyperlink ref="H1554" r:id="rId835"/>
    <hyperlink ref="H1553" r:id="rId836"/>
    <hyperlink ref="H1552" r:id="rId837"/>
    <hyperlink ref="H1551" r:id="rId838"/>
    <hyperlink ref="H1550" r:id="rId839"/>
    <hyperlink ref="H1549" r:id="rId840"/>
    <hyperlink ref="H1548" r:id="rId841"/>
    <hyperlink ref="H1547" r:id="rId842"/>
    <hyperlink ref="H1546" r:id="rId843"/>
    <hyperlink ref="H1545" r:id="rId844"/>
    <hyperlink ref="H1544" r:id="rId845"/>
    <hyperlink ref="H1543" r:id="rId846"/>
    <hyperlink ref="H1542" r:id="rId847"/>
    <hyperlink ref="H1541" r:id="rId848"/>
    <hyperlink ref="H1540" r:id="rId849"/>
    <hyperlink ref="H1539" r:id="rId850"/>
    <hyperlink ref="H1538" r:id="rId851"/>
    <hyperlink ref="H1537" r:id="rId852"/>
    <hyperlink ref="H1536" r:id="rId853"/>
    <hyperlink ref="H1535" r:id="rId854"/>
    <hyperlink ref="H1516" r:id="rId855"/>
    <hyperlink ref="H1515" r:id="rId856"/>
    <hyperlink ref="H1513" r:id="rId857"/>
    <hyperlink ref="H1512" r:id="rId858"/>
    <hyperlink ref="H1511" r:id="rId859"/>
    <hyperlink ref="H1510" r:id="rId860"/>
    <hyperlink ref="H1509" r:id="rId861"/>
    <hyperlink ref="H1508" r:id="rId862"/>
    <hyperlink ref="H1507" r:id="rId863"/>
    <hyperlink ref="H1500" r:id="rId864"/>
    <hyperlink ref="H1499" r:id="rId865"/>
    <hyperlink ref="H1498" r:id="rId866"/>
    <hyperlink ref="H1497" r:id="rId867"/>
    <hyperlink ref="H1496" r:id="rId868"/>
    <hyperlink ref="H1495" r:id="rId869"/>
    <hyperlink ref="H1494" r:id="rId870"/>
    <hyperlink ref="H1491" r:id="rId871"/>
    <hyperlink ref="H1490" r:id="rId872"/>
    <hyperlink ref="H1489" r:id="rId873"/>
    <hyperlink ref="H1488" r:id="rId874"/>
    <hyperlink ref="H1487" r:id="rId875"/>
    <hyperlink ref="H1486" r:id="rId876"/>
    <hyperlink ref="H1485" r:id="rId877"/>
    <hyperlink ref="H1484" r:id="rId878"/>
    <hyperlink ref="H1483" r:id="rId879"/>
    <hyperlink ref="H1482" r:id="rId880"/>
    <hyperlink ref="H1481" r:id="rId881"/>
    <hyperlink ref="H1480" r:id="rId882"/>
    <hyperlink ref="H1479" r:id="rId883"/>
    <hyperlink ref="H1478" r:id="rId884"/>
    <hyperlink ref="H1477" r:id="rId885"/>
    <hyperlink ref="H1475" r:id="rId886"/>
    <hyperlink ref="H1474" r:id="rId887"/>
    <hyperlink ref="H1473" r:id="rId888"/>
    <hyperlink ref="H1472" r:id="rId889"/>
    <hyperlink ref="H1471" r:id="rId890"/>
    <hyperlink ref="H1470" r:id="rId891"/>
    <hyperlink ref="H1469" r:id="rId892"/>
    <hyperlink ref="H1468" r:id="rId893"/>
    <hyperlink ref="H1467" r:id="rId894"/>
    <hyperlink ref="H1465" r:id="rId895"/>
    <hyperlink ref="H1464" r:id="rId896"/>
    <hyperlink ref="H1463" r:id="rId897"/>
    <hyperlink ref="H1462" r:id="rId898"/>
    <hyperlink ref="H1461" r:id="rId899"/>
    <hyperlink ref="H1460" r:id="rId900"/>
    <hyperlink ref="H1458" r:id="rId901"/>
    <hyperlink ref="H1457" r:id="rId902"/>
    <hyperlink ref="H1456" r:id="rId903"/>
    <hyperlink ref="H1455" r:id="rId904"/>
    <hyperlink ref="H1454" r:id="rId905"/>
    <hyperlink ref="H1453" r:id="rId906"/>
    <hyperlink ref="H1452" r:id="rId907"/>
    <hyperlink ref="H1451" r:id="rId908"/>
    <hyperlink ref="H1449" r:id="rId909"/>
    <hyperlink ref="H1448" r:id="rId910"/>
    <hyperlink ref="H1447" r:id="rId911"/>
    <hyperlink ref="H1446" r:id="rId912"/>
    <hyperlink ref="H1445" r:id="rId913"/>
    <hyperlink ref="H1444" r:id="rId914"/>
    <hyperlink ref="H1443" r:id="rId915"/>
    <hyperlink ref="H1442" r:id="rId916"/>
    <hyperlink ref="H1441" r:id="rId917"/>
    <hyperlink ref="H1440" r:id="rId918"/>
    <hyperlink ref="H1439" r:id="rId919"/>
    <hyperlink ref="H1438" r:id="rId920"/>
    <hyperlink ref="H1437" r:id="rId921"/>
    <hyperlink ref="H1436" r:id="rId922"/>
    <hyperlink ref="H1435" r:id="rId923"/>
    <hyperlink ref="H1434" r:id="rId924"/>
    <hyperlink ref="H1432" r:id="rId925"/>
    <hyperlink ref="H1431" r:id="rId926"/>
    <hyperlink ref="H1430" r:id="rId927"/>
    <hyperlink ref="H1429" r:id="rId928"/>
    <hyperlink ref="H1428" r:id="rId929"/>
    <hyperlink ref="H1426" r:id="rId930"/>
    <hyperlink ref="H1425" r:id="rId931"/>
    <hyperlink ref="H1424" r:id="rId932"/>
    <hyperlink ref="H1423" r:id="rId933"/>
    <hyperlink ref="H1422" r:id="rId934"/>
    <hyperlink ref="H1421" r:id="rId935"/>
    <hyperlink ref="H1420" r:id="rId936"/>
    <hyperlink ref="H1419" r:id="rId937"/>
    <hyperlink ref="H1418" r:id="rId938"/>
    <hyperlink ref="H1417" r:id="rId939"/>
    <hyperlink ref="H1416" r:id="rId940"/>
    <hyperlink ref="H1415" r:id="rId941"/>
    <hyperlink ref="H1414" r:id="rId942"/>
    <hyperlink ref="H1413" r:id="rId943"/>
    <hyperlink ref="H1411" r:id="rId944"/>
    <hyperlink ref="H1410" r:id="rId945"/>
    <hyperlink ref="H1409" r:id="rId946"/>
    <hyperlink ref="H1408" r:id="rId947"/>
    <hyperlink ref="H1407" r:id="rId948"/>
    <hyperlink ref="H1406" r:id="rId949"/>
    <hyperlink ref="H1405" r:id="rId950"/>
    <hyperlink ref="H1404" r:id="rId951"/>
    <hyperlink ref="H1403" r:id="rId952"/>
    <hyperlink ref="H1402" r:id="rId953"/>
    <hyperlink ref="H1401" r:id="rId954"/>
    <hyperlink ref="H1400" r:id="rId955"/>
    <hyperlink ref="H1399" r:id="rId956"/>
    <hyperlink ref="H1398" r:id="rId957"/>
    <hyperlink ref="H1397" r:id="rId958"/>
    <hyperlink ref="H1395" r:id="rId959"/>
    <hyperlink ref="H1394" r:id="rId960"/>
    <hyperlink ref="H1393" r:id="rId961"/>
    <hyperlink ref="H1392" r:id="rId962"/>
    <hyperlink ref="H1391" r:id="rId963"/>
    <hyperlink ref="H1390" r:id="rId964"/>
    <hyperlink ref="H1389" r:id="rId965"/>
    <hyperlink ref="H1388" r:id="rId966"/>
    <hyperlink ref="H1387" r:id="rId967"/>
    <hyperlink ref="H1386" r:id="rId968"/>
    <hyperlink ref="H1385" r:id="rId969"/>
    <hyperlink ref="H1384" r:id="rId970"/>
    <hyperlink ref="H1383" r:id="rId971"/>
    <hyperlink ref="H1381" r:id="rId972"/>
    <hyperlink ref="H1380" r:id="rId973"/>
    <hyperlink ref="H1379" r:id="rId974"/>
    <hyperlink ref="H1378" r:id="rId975"/>
    <hyperlink ref="H1376" r:id="rId976"/>
    <hyperlink ref="H1375" r:id="rId977"/>
    <hyperlink ref="H1374" r:id="rId978"/>
    <hyperlink ref="H1373" r:id="rId979"/>
    <hyperlink ref="H1372" r:id="rId980"/>
    <hyperlink ref="H1371" r:id="rId981"/>
    <hyperlink ref="H1370" r:id="rId982"/>
    <hyperlink ref="H1369" r:id="rId983"/>
    <hyperlink ref="H1368" r:id="rId984"/>
    <hyperlink ref="H1367" r:id="rId985"/>
    <hyperlink ref="H1366" r:id="rId986"/>
    <hyperlink ref="H1365" r:id="rId987"/>
    <hyperlink ref="H1364" r:id="rId988"/>
    <hyperlink ref="H1363" r:id="rId989"/>
    <hyperlink ref="H1362" r:id="rId990"/>
    <hyperlink ref="H1361" r:id="rId991"/>
    <hyperlink ref="H1359" r:id="rId992"/>
    <hyperlink ref="H1358" r:id="rId993"/>
    <hyperlink ref="H1357" r:id="rId994"/>
    <hyperlink ref="H1356" r:id="rId995"/>
    <hyperlink ref="H1355" r:id="rId996"/>
    <hyperlink ref="H1354" r:id="rId997"/>
    <hyperlink ref="H1353" r:id="rId998"/>
    <hyperlink ref="H1352" r:id="rId999"/>
    <hyperlink ref="H1351" r:id="rId1000"/>
    <hyperlink ref="H1350" r:id="rId1001"/>
    <hyperlink ref="H1345" r:id="rId1002"/>
    <hyperlink ref="H1344" r:id="rId1003"/>
    <hyperlink ref="H1343" r:id="rId1004"/>
    <hyperlink ref="H1342" r:id="rId1005"/>
    <hyperlink ref="H1341" r:id="rId1006"/>
    <hyperlink ref="H1340" r:id="rId1007"/>
    <hyperlink ref="H1339" r:id="rId1008"/>
    <hyperlink ref="H1338" r:id="rId1009"/>
    <hyperlink ref="H1337" r:id="rId1010"/>
    <hyperlink ref="H1336" r:id="rId1011"/>
    <hyperlink ref="H1335" r:id="rId1012"/>
    <hyperlink ref="H1334" r:id="rId1013"/>
    <hyperlink ref="H1333" r:id="rId1014"/>
    <hyperlink ref="H1332" r:id="rId1015"/>
    <hyperlink ref="H1331" r:id="rId1016"/>
    <hyperlink ref="H1329" r:id="rId1017"/>
    <hyperlink ref="H1328" r:id="rId1018"/>
    <hyperlink ref="H1327" r:id="rId1019"/>
    <hyperlink ref="H1326" r:id="rId1020"/>
    <hyperlink ref="H1325" r:id="rId1021"/>
    <hyperlink ref="H1324" r:id="rId1022"/>
    <hyperlink ref="H1323" r:id="rId1023"/>
    <hyperlink ref="H1322" r:id="rId1024"/>
    <hyperlink ref="H1321" r:id="rId1025"/>
    <hyperlink ref="H1320" r:id="rId1026"/>
    <hyperlink ref="H1319" r:id="rId1027"/>
    <hyperlink ref="H1318" r:id="rId1028"/>
    <hyperlink ref="H1317" r:id="rId1029"/>
    <hyperlink ref="H1315" r:id="rId1030"/>
    <hyperlink ref="H1314" r:id="rId1031"/>
    <hyperlink ref="H1313" r:id="rId1032"/>
    <hyperlink ref="H1312" r:id="rId1033"/>
    <hyperlink ref="H1311" r:id="rId1034"/>
    <hyperlink ref="H1310" r:id="rId1035"/>
    <hyperlink ref="H1309" r:id="rId1036"/>
    <hyperlink ref="H1308" r:id="rId1037"/>
    <hyperlink ref="H1307" r:id="rId1038"/>
    <hyperlink ref="H1306" r:id="rId1039"/>
    <hyperlink ref="H1305" r:id="rId1040"/>
    <hyperlink ref="H1304" r:id="rId1041"/>
    <hyperlink ref="H1303" r:id="rId1042"/>
    <hyperlink ref="H1300" r:id="rId1043"/>
    <hyperlink ref="H1299" r:id="rId1044"/>
    <hyperlink ref="H1296" r:id="rId1045"/>
    <hyperlink ref="H1295" r:id="rId1046"/>
    <hyperlink ref="H1293" r:id="rId1047"/>
    <hyperlink ref="H1292" r:id="rId1048"/>
    <hyperlink ref="H1290" r:id="rId1049"/>
    <hyperlink ref="H1289" r:id="rId1050"/>
    <hyperlink ref="H1288" r:id="rId1051"/>
    <hyperlink ref="H1287" r:id="rId1052"/>
    <hyperlink ref="H1286" r:id="rId1053"/>
    <hyperlink ref="H1285" r:id="rId1054"/>
    <hyperlink ref="H1284" r:id="rId1055"/>
    <hyperlink ref="H1283" r:id="rId1056"/>
    <hyperlink ref="H1282" r:id="rId1057"/>
    <hyperlink ref="H1281" r:id="rId1058"/>
    <hyperlink ref="H1280" r:id="rId1059"/>
    <hyperlink ref="H1279" r:id="rId1060"/>
    <hyperlink ref="H1278" r:id="rId1061"/>
    <hyperlink ref="H1277" r:id="rId1062"/>
    <hyperlink ref="H1276" r:id="rId1063"/>
    <hyperlink ref="H1275" r:id="rId1064"/>
    <hyperlink ref="H1274" r:id="rId1065"/>
    <hyperlink ref="H1273" r:id="rId1066"/>
    <hyperlink ref="H1272" r:id="rId1067"/>
    <hyperlink ref="H1271" r:id="rId1068"/>
    <hyperlink ref="H1270" r:id="rId1069"/>
    <hyperlink ref="H1269" r:id="rId1070"/>
    <hyperlink ref="H1268" r:id="rId1071"/>
    <hyperlink ref="H1267" r:id="rId1072"/>
    <hyperlink ref="H1266" r:id="rId1073"/>
    <hyperlink ref="H1265" r:id="rId1074"/>
    <hyperlink ref="H1264" r:id="rId1075"/>
    <hyperlink ref="H1263" r:id="rId1076"/>
    <hyperlink ref="H1262" r:id="rId1077"/>
    <hyperlink ref="H1261" r:id="rId1078"/>
    <hyperlink ref="H1260" r:id="rId1079"/>
    <hyperlink ref="H1258" r:id="rId1080"/>
    <hyperlink ref="H1257" r:id="rId1081"/>
    <hyperlink ref="H1256" r:id="rId1082"/>
    <hyperlink ref="H1255" r:id="rId1083"/>
    <hyperlink ref="H1254" r:id="rId1084"/>
    <hyperlink ref="H1253" r:id="rId1085"/>
    <hyperlink ref="H1252" r:id="rId1086"/>
    <hyperlink ref="H1250" r:id="rId1087"/>
    <hyperlink ref="H1249" r:id="rId1088"/>
    <hyperlink ref="H1248" r:id="rId1089"/>
    <hyperlink ref="H1246" r:id="rId1090"/>
    <hyperlink ref="H1245" r:id="rId1091"/>
    <hyperlink ref="H1243" r:id="rId1092"/>
    <hyperlink ref="H1242" r:id="rId1093"/>
    <hyperlink ref="H1241" r:id="rId1094"/>
    <hyperlink ref="H1240" r:id="rId1095"/>
    <hyperlink ref="H1239" r:id="rId1096"/>
    <hyperlink ref="H1238" r:id="rId1097"/>
    <hyperlink ref="H1237" r:id="rId1098"/>
    <hyperlink ref="H1236" r:id="rId1099"/>
    <hyperlink ref="H1235" r:id="rId1100"/>
    <hyperlink ref="H1234" r:id="rId1101"/>
    <hyperlink ref="H1233" r:id="rId1102"/>
    <hyperlink ref="H1232" r:id="rId1103"/>
    <hyperlink ref="H1231" r:id="rId1104"/>
    <hyperlink ref="H1230" r:id="rId1105"/>
    <hyperlink ref="H1229" r:id="rId1106"/>
    <hyperlink ref="H1228" r:id="rId1107"/>
    <hyperlink ref="H1226" r:id="rId1108"/>
    <hyperlink ref="H1225" r:id="rId1109"/>
    <hyperlink ref="H1224" r:id="rId1110"/>
    <hyperlink ref="H1223" r:id="rId1111"/>
    <hyperlink ref="H1222" r:id="rId1112"/>
    <hyperlink ref="H1221" r:id="rId1113"/>
    <hyperlink ref="H1220" r:id="rId1114"/>
    <hyperlink ref="H1218" r:id="rId1115"/>
    <hyperlink ref="H1217" r:id="rId1116"/>
    <hyperlink ref="H1216" r:id="rId1117"/>
    <hyperlink ref="H1215" r:id="rId1118"/>
    <hyperlink ref="H1213" r:id="rId1119"/>
    <hyperlink ref="H1212" r:id="rId1120"/>
    <hyperlink ref="H1210" r:id="rId1121"/>
    <hyperlink ref="H1209" r:id="rId1122"/>
    <hyperlink ref="H1208" r:id="rId1123"/>
    <hyperlink ref="H1207" r:id="rId1124"/>
    <hyperlink ref="H1206" r:id="rId1125"/>
    <hyperlink ref="H1205" r:id="rId1126"/>
    <hyperlink ref="H1204" r:id="rId1127"/>
    <hyperlink ref="H1203" r:id="rId1128"/>
    <hyperlink ref="H1202" r:id="rId1129"/>
    <hyperlink ref="H1201" r:id="rId1130"/>
    <hyperlink ref="H1200" r:id="rId1131"/>
    <hyperlink ref="H1198" r:id="rId1132"/>
    <hyperlink ref="H1197" r:id="rId1133"/>
    <hyperlink ref="H1196" r:id="rId1134"/>
    <hyperlink ref="H1195" r:id="rId1135"/>
    <hyperlink ref="H1194" r:id="rId1136"/>
    <hyperlink ref="H1193" r:id="rId1137"/>
    <hyperlink ref="H1192" r:id="rId1138"/>
    <hyperlink ref="H1190" r:id="rId1139"/>
    <hyperlink ref="H1189" r:id="rId1140"/>
    <hyperlink ref="H1188" r:id="rId1141"/>
    <hyperlink ref="H1187" r:id="rId1142"/>
    <hyperlink ref="H1186" r:id="rId1143"/>
    <hyperlink ref="H1185" r:id="rId1144"/>
    <hyperlink ref="H1184" r:id="rId1145"/>
    <hyperlink ref="H1183" r:id="rId1146"/>
    <hyperlink ref="H1182" r:id="rId1147"/>
    <hyperlink ref="H1181" r:id="rId1148"/>
    <hyperlink ref="H1180" r:id="rId1149"/>
    <hyperlink ref="H1179" r:id="rId1150"/>
    <hyperlink ref="H1178" r:id="rId1151"/>
    <hyperlink ref="H1176" r:id="rId1152"/>
    <hyperlink ref="H1175" r:id="rId1153"/>
    <hyperlink ref="H1174" r:id="rId1154"/>
    <hyperlink ref="H1173" r:id="rId1155"/>
    <hyperlink ref="H1172" r:id="rId1156"/>
    <hyperlink ref="H1171" r:id="rId1157"/>
    <hyperlink ref="H1170" r:id="rId1158"/>
    <hyperlink ref="H1169" r:id="rId1159"/>
    <hyperlink ref="H1168" r:id="rId1160"/>
    <hyperlink ref="H1163" r:id="rId1161"/>
    <hyperlink ref="H1162" r:id="rId1162"/>
    <hyperlink ref="H1161" r:id="rId1163"/>
    <hyperlink ref="H1158" r:id="rId1164"/>
    <hyperlink ref="H1157" r:id="rId1165"/>
    <hyperlink ref="H1156" r:id="rId1166"/>
    <hyperlink ref="H1155" r:id="rId1167"/>
    <hyperlink ref="H1154" r:id="rId1168"/>
    <hyperlink ref="H1153" r:id="rId1169"/>
    <hyperlink ref="H1152" r:id="rId1170"/>
    <hyperlink ref="H1151" r:id="rId1171"/>
    <hyperlink ref="H1150" r:id="rId1172"/>
    <hyperlink ref="H1149" r:id="rId1173"/>
    <hyperlink ref="H1148" r:id="rId1174"/>
    <hyperlink ref="H1147" r:id="rId1175"/>
    <hyperlink ref="H1145" r:id="rId1176"/>
    <hyperlink ref="H1144" r:id="rId1177"/>
    <hyperlink ref="H1143" r:id="rId1178"/>
    <hyperlink ref="H1142" r:id="rId1179"/>
    <hyperlink ref="H1136" r:id="rId1180"/>
    <hyperlink ref="H1135" r:id="rId1181"/>
    <hyperlink ref="H1134" r:id="rId1182"/>
    <hyperlink ref="H1133" r:id="rId1183"/>
    <hyperlink ref="H1131" r:id="rId1184"/>
    <hyperlink ref="H1130" r:id="rId1185"/>
    <hyperlink ref="H1128" r:id="rId1186"/>
    <hyperlink ref="H1127" r:id="rId1187"/>
    <hyperlink ref="H1126" r:id="rId1188"/>
    <hyperlink ref="H1125" r:id="rId1189"/>
    <hyperlink ref="H1124" r:id="rId1190"/>
    <hyperlink ref="H1121" r:id="rId1191"/>
    <hyperlink ref="H1120" r:id="rId1192"/>
    <hyperlink ref="H1119" r:id="rId1193"/>
    <hyperlink ref="H1117" r:id="rId1194"/>
    <hyperlink ref="H1109" r:id="rId1195"/>
    <hyperlink ref="H1107" r:id="rId1196"/>
    <hyperlink ref="H1106" r:id="rId1197"/>
    <hyperlink ref="H1104" r:id="rId1198"/>
    <hyperlink ref="H1103" r:id="rId1199"/>
    <hyperlink ref="H1102" r:id="rId1200"/>
    <hyperlink ref="H1101" r:id="rId1201"/>
    <hyperlink ref="H1100" r:id="rId1202"/>
    <hyperlink ref="H1099" r:id="rId1203"/>
    <hyperlink ref="H1098" r:id="rId1204"/>
    <hyperlink ref="H1097" r:id="rId1205"/>
    <hyperlink ref="H1096" r:id="rId1206"/>
    <hyperlink ref="H1095" r:id="rId1207"/>
    <hyperlink ref="H1094" r:id="rId1208"/>
    <hyperlink ref="H1091" r:id="rId1209"/>
    <hyperlink ref="H1090" r:id="rId1210"/>
    <hyperlink ref="H1089" r:id="rId1211"/>
    <hyperlink ref="H1088" r:id="rId1212"/>
    <hyperlink ref="H1083" r:id="rId1213"/>
    <hyperlink ref="H1077" r:id="rId1214"/>
    <hyperlink ref="H1076" r:id="rId1215"/>
    <hyperlink ref="H1075" r:id="rId1216"/>
    <hyperlink ref="H1074" r:id="rId1217"/>
    <hyperlink ref="H1073" r:id="rId1218"/>
    <hyperlink ref="H1069" r:id="rId1219"/>
    <hyperlink ref="H1068" r:id="rId1220"/>
    <hyperlink ref="H1067" r:id="rId1221"/>
    <hyperlink ref="H1066" r:id="rId1222"/>
    <hyperlink ref="H1065" r:id="rId1223"/>
    <hyperlink ref="H1064" r:id="rId1224"/>
    <hyperlink ref="H1062" r:id="rId1225"/>
    <hyperlink ref="H1061" r:id="rId1226"/>
    <hyperlink ref="H1060" r:id="rId1227"/>
    <hyperlink ref="H1059" r:id="rId1228"/>
    <hyperlink ref="H1058" r:id="rId1229"/>
    <hyperlink ref="H1057" r:id="rId1230"/>
    <hyperlink ref="H1056" r:id="rId1231"/>
    <hyperlink ref="H1055" r:id="rId1232"/>
    <hyperlink ref="H1054" r:id="rId1233"/>
    <hyperlink ref="H1053" r:id="rId1234"/>
    <hyperlink ref="H1052" r:id="rId1235"/>
    <hyperlink ref="H1050" r:id="rId1236"/>
    <hyperlink ref="H1048" r:id="rId1237"/>
    <hyperlink ref="H1046" r:id="rId1238"/>
    <hyperlink ref="H1045" r:id="rId1239"/>
    <hyperlink ref="H1044" r:id="rId1240"/>
    <hyperlink ref="H1043" r:id="rId1241"/>
    <hyperlink ref="H1042" r:id="rId1242"/>
    <hyperlink ref="H1041" r:id="rId1243"/>
    <hyperlink ref="H1040" r:id="rId1244"/>
    <hyperlink ref="H1035" r:id="rId1245"/>
    <hyperlink ref="H1034" r:id="rId1246"/>
    <hyperlink ref="H1033" r:id="rId1247"/>
    <hyperlink ref="H1032" r:id="rId1248"/>
    <hyperlink ref="H1031" r:id="rId1249"/>
    <hyperlink ref="H1030" r:id="rId1250"/>
    <hyperlink ref="H1029" r:id="rId1251"/>
    <hyperlink ref="H1028" r:id="rId1252"/>
    <hyperlink ref="H1027" r:id="rId1253"/>
    <hyperlink ref="H1026" r:id="rId1254"/>
    <hyperlink ref="H1018" r:id="rId1255"/>
    <hyperlink ref="H1017" r:id="rId1256"/>
    <hyperlink ref="H1015" r:id="rId1257"/>
    <hyperlink ref="H1014" r:id="rId1258"/>
    <hyperlink ref="H1013" r:id="rId1259"/>
    <hyperlink ref="H1012" r:id="rId1260"/>
    <hyperlink ref="H1008" r:id="rId1261"/>
    <hyperlink ref="H1007" r:id="rId1262"/>
    <hyperlink ref="H1006" r:id="rId1263"/>
    <hyperlink ref="H1005" r:id="rId1264"/>
    <hyperlink ref="H1003" r:id="rId1265"/>
    <hyperlink ref="H1002" r:id="rId1266"/>
    <hyperlink ref="H1001" r:id="rId1267"/>
    <hyperlink ref="H1000" r:id="rId1268"/>
    <hyperlink ref="H998" r:id="rId1269"/>
    <hyperlink ref="H997" r:id="rId1270"/>
    <hyperlink ref="H996" r:id="rId1271"/>
    <hyperlink ref="H995" r:id="rId1272"/>
    <hyperlink ref="H994" r:id="rId1273"/>
    <hyperlink ref="H993" r:id="rId1274"/>
    <hyperlink ref="H992" r:id="rId1275"/>
    <hyperlink ref="H991" r:id="rId1276"/>
    <hyperlink ref="H990" r:id="rId1277"/>
    <hyperlink ref="H989" r:id="rId1278"/>
    <hyperlink ref="H988" r:id="rId1279"/>
    <hyperlink ref="H987" r:id="rId1280"/>
    <hyperlink ref="H986" r:id="rId1281"/>
    <hyperlink ref="H985" r:id="rId1282"/>
    <hyperlink ref="H982" r:id="rId1283"/>
    <hyperlink ref="H980" r:id="rId1284"/>
    <hyperlink ref="H978" r:id="rId1285"/>
    <hyperlink ref="H977" r:id="rId1286"/>
    <hyperlink ref="H972" r:id="rId1287"/>
    <hyperlink ref="H970" r:id="rId1288"/>
    <hyperlink ref="H969" r:id="rId1289"/>
    <hyperlink ref="H968" r:id="rId1290"/>
    <hyperlink ref="H967" r:id="rId1291"/>
    <hyperlink ref="H966" r:id="rId1292"/>
    <hyperlink ref="H965" r:id="rId1293"/>
    <hyperlink ref="H963" r:id="rId1294"/>
    <hyperlink ref="H962" r:id="rId1295"/>
    <hyperlink ref="H961" r:id="rId1296"/>
    <hyperlink ref="H960" r:id="rId1297"/>
    <hyperlink ref="H958" r:id="rId1298"/>
    <hyperlink ref="H957" r:id="rId1299"/>
    <hyperlink ref="H956" r:id="rId1300"/>
    <hyperlink ref="H955" r:id="rId1301"/>
    <hyperlink ref="H954" r:id="rId1302"/>
    <hyperlink ref="H953" r:id="rId1303"/>
    <hyperlink ref="H952" r:id="rId1304"/>
    <hyperlink ref="H951" r:id="rId1305"/>
    <hyperlink ref="H950" r:id="rId1306"/>
    <hyperlink ref="H949" r:id="rId1307"/>
    <hyperlink ref="H947" r:id="rId1308"/>
    <hyperlink ref="H946" r:id="rId1309"/>
    <hyperlink ref="H945" r:id="rId1310"/>
    <hyperlink ref="H944" r:id="rId1311"/>
    <hyperlink ref="H943" r:id="rId1312"/>
    <hyperlink ref="H942" r:id="rId1313"/>
    <hyperlink ref="H941" r:id="rId1314"/>
    <hyperlink ref="H940" r:id="rId1315"/>
    <hyperlink ref="H939" r:id="rId1316"/>
    <hyperlink ref="H937" r:id="rId1317"/>
    <hyperlink ref="H936" r:id="rId1318"/>
    <hyperlink ref="H935" r:id="rId1319"/>
    <hyperlink ref="H934" r:id="rId1320"/>
    <hyperlink ref="H931" r:id="rId1321"/>
    <hyperlink ref="H929" r:id="rId1322"/>
    <hyperlink ref="H928" r:id="rId1323"/>
    <hyperlink ref="H927" r:id="rId1324"/>
    <hyperlink ref="H924" r:id="rId1325"/>
    <hyperlink ref="H923" r:id="rId1326"/>
    <hyperlink ref="H922" r:id="rId1327"/>
    <hyperlink ref="H921" r:id="rId1328"/>
    <hyperlink ref="H909" r:id="rId1329"/>
    <hyperlink ref="H908" r:id="rId1330"/>
    <hyperlink ref="H907" r:id="rId1331"/>
    <hyperlink ref="H906" r:id="rId1332"/>
    <hyperlink ref="H904" r:id="rId1333"/>
    <hyperlink ref="H903" r:id="rId1334"/>
    <hyperlink ref="H902" r:id="rId1335"/>
    <hyperlink ref="H901" r:id="rId1336"/>
    <hyperlink ref="H900" r:id="rId1337"/>
    <hyperlink ref="H899" r:id="rId1338"/>
    <hyperlink ref="H898" r:id="rId1339"/>
    <hyperlink ref="H897" r:id="rId1340"/>
    <hyperlink ref="H896" r:id="rId1341"/>
    <hyperlink ref="H895" r:id="rId1342"/>
    <hyperlink ref="H894" r:id="rId1343"/>
    <hyperlink ref="H893" r:id="rId1344"/>
    <hyperlink ref="H892" r:id="rId1345"/>
    <hyperlink ref="H891" r:id="rId1346"/>
    <hyperlink ref="H888" r:id="rId1347"/>
    <hyperlink ref="H887" r:id="rId1348"/>
    <hyperlink ref="H883" r:id="rId1349"/>
    <hyperlink ref="H882" r:id="rId1350"/>
    <hyperlink ref="H880" r:id="rId1351"/>
    <hyperlink ref="H879" r:id="rId1352"/>
    <hyperlink ref="H878" r:id="rId1353"/>
    <hyperlink ref="H877" r:id="rId1354"/>
    <hyperlink ref="H876" r:id="rId1355"/>
    <hyperlink ref="H875" r:id="rId1356"/>
    <hyperlink ref="H872" r:id="rId1357"/>
    <hyperlink ref="H871" r:id="rId1358"/>
    <hyperlink ref="H868" r:id="rId1359"/>
    <hyperlink ref="H867" r:id="rId1360"/>
    <hyperlink ref="H864" r:id="rId1361"/>
    <hyperlink ref="H863" r:id="rId1362"/>
    <hyperlink ref="H862" r:id="rId1363"/>
    <hyperlink ref="H861" r:id="rId1364"/>
    <hyperlink ref="H860" r:id="rId1365"/>
    <hyperlink ref="H859" r:id="rId1366"/>
    <hyperlink ref="H858" r:id="rId1367"/>
    <hyperlink ref="H856" r:id="rId1368"/>
    <hyperlink ref="H855" r:id="rId1369"/>
    <hyperlink ref="H854" r:id="rId1370"/>
    <hyperlink ref="H850" r:id="rId1371"/>
    <hyperlink ref="H849" r:id="rId1372"/>
    <hyperlink ref="H848" r:id="rId1373"/>
    <hyperlink ref="H846" r:id="rId1374"/>
    <hyperlink ref="H845" r:id="rId1375"/>
    <hyperlink ref="H844" r:id="rId1376"/>
    <hyperlink ref="H839" r:id="rId1377"/>
    <hyperlink ref="H838" r:id="rId1378"/>
    <hyperlink ref="H837" r:id="rId1379"/>
    <hyperlink ref="H835" r:id="rId1380"/>
    <hyperlink ref="H834" r:id="rId1381"/>
    <hyperlink ref="H833" r:id="rId1382"/>
    <hyperlink ref="H831" r:id="rId1383"/>
    <hyperlink ref="H830" r:id="rId1384"/>
    <hyperlink ref="H829" r:id="rId1385"/>
    <hyperlink ref="H827" r:id="rId1386"/>
    <hyperlink ref="H825" r:id="rId1387"/>
    <hyperlink ref="H824" r:id="rId1388"/>
    <hyperlink ref="H823" r:id="rId1389"/>
    <hyperlink ref="H821" r:id="rId1390"/>
    <hyperlink ref="H820" r:id="rId1391"/>
    <hyperlink ref="H818" r:id="rId1392"/>
    <hyperlink ref="H817" r:id="rId1393"/>
    <hyperlink ref="H815" r:id="rId1394"/>
    <hyperlink ref="H814" r:id="rId1395"/>
    <hyperlink ref="H812" r:id="rId1396"/>
    <hyperlink ref="H810" r:id="rId1397"/>
    <hyperlink ref="H809" r:id="rId1398"/>
    <hyperlink ref="H808" r:id="rId1399"/>
    <hyperlink ref="H807" r:id="rId1400"/>
    <hyperlink ref="H806" r:id="rId1401"/>
    <hyperlink ref="H805" r:id="rId1402"/>
    <hyperlink ref="H804" r:id="rId1403"/>
    <hyperlink ref="H803" r:id="rId1404"/>
    <hyperlink ref="H802" r:id="rId1405"/>
    <hyperlink ref="H801" r:id="rId1406"/>
    <hyperlink ref="H800" r:id="rId1407"/>
    <hyperlink ref="H797" r:id="rId1408"/>
    <hyperlink ref="H796" r:id="rId1409"/>
    <hyperlink ref="H795" r:id="rId1410"/>
    <hyperlink ref="H794" r:id="rId1411"/>
    <hyperlink ref="H791" r:id="rId1412"/>
    <hyperlink ref="H790" r:id="rId1413"/>
    <hyperlink ref="H789" r:id="rId1414"/>
    <hyperlink ref="H788" r:id="rId1415"/>
    <hyperlink ref="H786" r:id="rId1416"/>
    <hyperlink ref="H785" r:id="rId1417"/>
    <hyperlink ref="H784" r:id="rId1418"/>
    <hyperlink ref="H783" r:id="rId1419"/>
    <hyperlink ref="H782" r:id="rId1420"/>
    <hyperlink ref="H779" r:id="rId1421"/>
    <hyperlink ref="H778" r:id="rId1422"/>
    <hyperlink ref="H777" r:id="rId1423"/>
    <hyperlink ref="H776" r:id="rId1424"/>
    <hyperlink ref="H774" r:id="rId1425"/>
    <hyperlink ref="H773" r:id="rId1426"/>
    <hyperlink ref="H772" r:id="rId1427"/>
    <hyperlink ref="H769" r:id="rId1428"/>
    <hyperlink ref="H768" r:id="rId1429"/>
    <hyperlink ref="H767" r:id="rId1430"/>
    <hyperlink ref="H766" r:id="rId1431"/>
    <hyperlink ref="H765" r:id="rId1432"/>
    <hyperlink ref="H764" r:id="rId1433"/>
    <hyperlink ref="H763" r:id="rId1434"/>
    <hyperlink ref="H762" r:id="rId1435"/>
    <hyperlink ref="H761" r:id="rId1436"/>
    <hyperlink ref="H760" r:id="rId1437"/>
    <hyperlink ref="H759" r:id="rId1438"/>
    <hyperlink ref="H758" r:id="rId1439"/>
    <hyperlink ref="H756" r:id="rId1440"/>
    <hyperlink ref="H755" r:id="rId1441"/>
    <hyperlink ref="H754" r:id="rId1442"/>
    <hyperlink ref="H753" r:id="rId1443"/>
    <hyperlink ref="H752" r:id="rId1444"/>
    <hyperlink ref="H751" r:id="rId1445"/>
    <hyperlink ref="H750" r:id="rId1446"/>
    <hyperlink ref="H748" r:id="rId1447"/>
    <hyperlink ref="H747" r:id="rId1448"/>
    <hyperlink ref="H746" r:id="rId1449"/>
    <hyperlink ref="H745" r:id="rId1450"/>
    <hyperlink ref="H744" r:id="rId1451"/>
    <hyperlink ref="H743" r:id="rId1452"/>
    <hyperlink ref="H742" r:id="rId1453"/>
    <hyperlink ref="H741" r:id="rId1454"/>
    <hyperlink ref="H740" r:id="rId1455"/>
    <hyperlink ref="H739" r:id="rId1456"/>
    <hyperlink ref="H737" r:id="rId1457"/>
    <hyperlink ref="H736" r:id="rId1458"/>
    <hyperlink ref="H735" r:id="rId1459"/>
    <hyperlink ref="H734" r:id="rId1460"/>
    <hyperlink ref="H733" r:id="rId1461"/>
    <hyperlink ref="H730" r:id="rId1462"/>
    <hyperlink ref="H729" r:id="rId1463"/>
    <hyperlink ref="H728" r:id="rId1464"/>
    <hyperlink ref="H727" r:id="rId1465"/>
    <hyperlink ref="H726" r:id="rId1466"/>
    <hyperlink ref="H725" r:id="rId1467"/>
    <hyperlink ref="H724" r:id="rId1468"/>
    <hyperlink ref="H721" r:id="rId1469"/>
    <hyperlink ref="H719" r:id="rId1470"/>
    <hyperlink ref="H718" r:id="rId1471"/>
    <hyperlink ref="H717" r:id="rId1472"/>
    <hyperlink ref="H716" r:id="rId1473"/>
    <hyperlink ref="H714" r:id="rId1474"/>
    <hyperlink ref="H713" r:id="rId1475"/>
    <hyperlink ref="H712" r:id="rId1476"/>
    <hyperlink ref="H711" r:id="rId1477"/>
    <hyperlink ref="H710" r:id="rId1478"/>
    <hyperlink ref="H709" r:id="rId1479"/>
    <hyperlink ref="H708" r:id="rId1480"/>
    <hyperlink ref="H707" r:id="rId1481"/>
    <hyperlink ref="H706" r:id="rId1482"/>
    <hyperlink ref="H705" r:id="rId1483"/>
    <hyperlink ref="H704" r:id="rId1484"/>
    <hyperlink ref="H703" r:id="rId1485"/>
    <hyperlink ref="H699" r:id="rId1486"/>
    <hyperlink ref="H698" r:id="rId1487"/>
    <hyperlink ref="H695" r:id="rId1488"/>
    <hyperlink ref="H694" r:id="rId1489"/>
    <hyperlink ref="H692" r:id="rId1490"/>
    <hyperlink ref="H691" r:id="rId1491"/>
    <hyperlink ref="H690" r:id="rId1492"/>
    <hyperlink ref="H689" r:id="rId1493"/>
    <hyperlink ref="H688" r:id="rId1494"/>
    <hyperlink ref="H687" r:id="rId1495"/>
    <hyperlink ref="H686" r:id="rId1496"/>
    <hyperlink ref="H685" r:id="rId1497"/>
    <hyperlink ref="H684" r:id="rId1498"/>
    <hyperlink ref="H683" r:id="rId1499"/>
    <hyperlink ref="H677" r:id="rId1500"/>
    <hyperlink ref="H670" r:id="rId1501"/>
    <hyperlink ref="H669" r:id="rId1502"/>
    <hyperlink ref="H668" r:id="rId1503"/>
    <hyperlink ref="H667" r:id="rId1504"/>
    <hyperlink ref="H666" r:id="rId1505"/>
    <hyperlink ref="H665" r:id="rId1506"/>
    <hyperlink ref="H664" r:id="rId1507"/>
    <hyperlink ref="H663" r:id="rId1508"/>
    <hyperlink ref="H662" r:id="rId1509"/>
    <hyperlink ref="H661" r:id="rId1510"/>
    <hyperlink ref="H660" r:id="rId1511"/>
    <hyperlink ref="H659" r:id="rId1512"/>
    <hyperlink ref="H658" r:id="rId1513"/>
    <hyperlink ref="H657" r:id="rId1514"/>
    <hyperlink ref="H654" r:id="rId1515"/>
    <hyperlink ref="H653" r:id="rId1516"/>
    <hyperlink ref="H651" r:id="rId1517"/>
    <hyperlink ref="H650" r:id="rId1518"/>
    <hyperlink ref="H649" r:id="rId1519"/>
    <hyperlink ref="H647" r:id="rId1520"/>
    <hyperlink ref="H643" r:id="rId1521"/>
    <hyperlink ref="H642" r:id="rId1522"/>
    <hyperlink ref="H640" r:id="rId1523"/>
    <hyperlink ref="H638" r:id="rId1524"/>
    <hyperlink ref="H637" r:id="rId1525"/>
    <hyperlink ref="H634" r:id="rId1526"/>
    <hyperlink ref="H633" r:id="rId1527"/>
    <hyperlink ref="H632" r:id="rId1528"/>
    <hyperlink ref="H631" r:id="rId1529"/>
    <hyperlink ref="H629" r:id="rId1530"/>
    <hyperlink ref="H628" r:id="rId1531"/>
    <hyperlink ref="H627" r:id="rId1532"/>
    <hyperlink ref="H625" r:id="rId1533"/>
    <hyperlink ref="H624" r:id="rId1534"/>
    <hyperlink ref="H623" r:id="rId1535"/>
    <hyperlink ref="H622" r:id="rId1536"/>
    <hyperlink ref="H621" r:id="rId1537"/>
    <hyperlink ref="H620" r:id="rId1538"/>
    <hyperlink ref="H619" r:id="rId1539"/>
    <hyperlink ref="H618" r:id="rId1540"/>
    <hyperlink ref="H617" r:id="rId1541"/>
    <hyperlink ref="H616" r:id="rId1542"/>
    <hyperlink ref="H614" r:id="rId1543"/>
    <hyperlink ref="H613" r:id="rId1544"/>
    <hyperlink ref="H612" r:id="rId1545"/>
    <hyperlink ref="H611" r:id="rId1546"/>
    <hyperlink ref="H610" r:id="rId1547"/>
    <hyperlink ref="H609" r:id="rId1548"/>
    <hyperlink ref="H608" r:id="rId1549"/>
    <hyperlink ref="H607" r:id="rId1550"/>
    <hyperlink ref="H606" r:id="rId1551"/>
    <hyperlink ref="H605" r:id="rId1552"/>
    <hyperlink ref="H604" r:id="rId1553"/>
    <hyperlink ref="H603" r:id="rId1554"/>
    <hyperlink ref="H594" r:id="rId1555"/>
    <hyperlink ref="H589" r:id="rId1556"/>
    <hyperlink ref="H588" r:id="rId1557"/>
    <hyperlink ref="H586" r:id="rId1558"/>
    <hyperlink ref="H585" r:id="rId1559"/>
    <hyperlink ref="H584" r:id="rId1560"/>
    <hyperlink ref="H583" r:id="rId1561"/>
    <hyperlink ref="H582" r:id="rId1562"/>
    <hyperlink ref="H581" r:id="rId1563"/>
    <hyperlink ref="H580" r:id="rId1564"/>
    <hyperlink ref="H578" r:id="rId1565"/>
    <hyperlink ref="H577" r:id="rId1566"/>
    <hyperlink ref="H575" r:id="rId1567"/>
    <hyperlink ref="H574" r:id="rId1568"/>
    <hyperlink ref="H573" r:id="rId1569"/>
    <hyperlink ref="H572" r:id="rId1570"/>
    <hyperlink ref="H571" r:id="rId1571"/>
    <hyperlink ref="H570" r:id="rId1572"/>
    <hyperlink ref="H569" r:id="rId1573"/>
    <hyperlink ref="H568" r:id="rId1574"/>
    <hyperlink ref="H567" r:id="rId1575"/>
    <hyperlink ref="H565" r:id="rId1576"/>
    <hyperlink ref="H564" r:id="rId1577"/>
    <hyperlink ref="H563" r:id="rId1578"/>
    <hyperlink ref="H557" r:id="rId1579"/>
    <hyperlink ref="H555" r:id="rId1580"/>
    <hyperlink ref="H553" r:id="rId1581"/>
    <hyperlink ref="H552" r:id="rId1582"/>
    <hyperlink ref="H551" r:id="rId1583"/>
    <hyperlink ref="H550" r:id="rId1584"/>
    <hyperlink ref="H548" r:id="rId1585"/>
    <hyperlink ref="H547" r:id="rId1586"/>
    <hyperlink ref="H546" r:id="rId1587"/>
    <hyperlink ref="H545" r:id="rId1588"/>
    <hyperlink ref="H544" r:id="rId1589"/>
    <hyperlink ref="H537" r:id="rId1590"/>
    <hyperlink ref="H536" r:id="rId1591"/>
    <hyperlink ref="H534" r:id="rId1592"/>
    <hyperlink ref="H532" r:id="rId1593"/>
    <hyperlink ref="H531" r:id="rId1594"/>
    <hyperlink ref="H530" r:id="rId1595"/>
    <hyperlink ref="H529" r:id="rId1596"/>
    <hyperlink ref="H528" r:id="rId1597"/>
    <hyperlink ref="H527" r:id="rId1598"/>
    <hyperlink ref="H526" r:id="rId1599"/>
    <hyperlink ref="H525" r:id="rId1600"/>
    <hyperlink ref="H524" r:id="rId1601"/>
    <hyperlink ref="H523" r:id="rId1602"/>
    <hyperlink ref="H522" r:id="rId1603"/>
    <hyperlink ref="H521" r:id="rId1604"/>
    <hyperlink ref="H520" r:id="rId1605"/>
    <hyperlink ref="H484" r:id="rId1606"/>
    <hyperlink ref="H483" r:id="rId1607"/>
    <hyperlink ref="H482" r:id="rId1608"/>
    <hyperlink ref="H481" r:id="rId1609"/>
    <hyperlink ref="H480" r:id="rId1610"/>
    <hyperlink ref="H479" r:id="rId1611"/>
    <hyperlink ref="H478" r:id="rId1612"/>
    <hyperlink ref="H477" r:id="rId1613"/>
    <hyperlink ref="H476" r:id="rId1614"/>
    <hyperlink ref="H475" r:id="rId1615"/>
    <hyperlink ref="H471" r:id="rId1616"/>
    <hyperlink ref="H470" r:id="rId1617"/>
    <hyperlink ref="H469" r:id="rId1618"/>
    <hyperlink ref="H468" r:id="rId1619"/>
    <hyperlink ref="H467" r:id="rId1620"/>
    <hyperlink ref="H466" r:id="rId1621"/>
    <hyperlink ref="H465" r:id="rId1622"/>
    <hyperlink ref="H464" r:id="rId1623"/>
    <hyperlink ref="H463" r:id="rId1624"/>
    <hyperlink ref="H462" r:id="rId1625"/>
    <hyperlink ref="H461" r:id="rId1626"/>
    <hyperlink ref="H460" r:id="rId1627"/>
    <hyperlink ref="H459" r:id="rId1628"/>
    <hyperlink ref="H458" r:id="rId1629"/>
    <hyperlink ref="H457" r:id="rId1630"/>
    <hyperlink ref="H456" r:id="rId1631"/>
    <hyperlink ref="H455" r:id="rId1632"/>
    <hyperlink ref="H454" r:id="rId1633"/>
    <hyperlink ref="H453" r:id="rId1634"/>
    <hyperlink ref="H452" r:id="rId1635"/>
    <hyperlink ref="H451" r:id="rId1636"/>
    <hyperlink ref="H450" r:id="rId1637"/>
    <hyperlink ref="H449" r:id="rId1638"/>
    <hyperlink ref="H446" r:id="rId1639"/>
    <hyperlink ref="H444" r:id="rId1640"/>
    <hyperlink ref="H443" r:id="rId1641"/>
    <hyperlink ref="H442" r:id="rId1642"/>
    <hyperlink ref="H441" r:id="rId1643"/>
    <hyperlink ref="H440" r:id="rId1644"/>
    <hyperlink ref="H438" r:id="rId1645"/>
    <hyperlink ref="H437" r:id="rId1646"/>
    <hyperlink ref="H436" r:id="rId1647"/>
    <hyperlink ref="H434" r:id="rId1648"/>
    <hyperlink ref="H433" r:id="rId1649"/>
    <hyperlink ref="H432" r:id="rId1650"/>
    <hyperlink ref="H426" r:id="rId1651"/>
    <hyperlink ref="H425" r:id="rId1652"/>
    <hyperlink ref="H424" r:id="rId1653"/>
    <hyperlink ref="H423" r:id="rId1654"/>
    <hyperlink ref="H422" r:id="rId1655"/>
    <hyperlink ref="H421" r:id="rId1656"/>
    <hyperlink ref="H410" r:id="rId1657"/>
    <hyperlink ref="H409" r:id="rId1658"/>
    <hyperlink ref="H305" r:id="rId1659"/>
    <hyperlink ref="H304" r:id="rId1660"/>
    <hyperlink ref="H303" r:id="rId1661"/>
    <hyperlink ref="H302" r:id="rId1662"/>
    <hyperlink ref="H301" r:id="rId1663"/>
    <hyperlink ref="H300" r:id="rId1664"/>
    <hyperlink ref="H299" r:id="rId1665"/>
    <hyperlink ref="H287" r:id="rId1666"/>
    <hyperlink ref="H286" r:id="rId1667"/>
    <hyperlink ref="H284" r:id="rId1668"/>
    <hyperlink ref="H283" r:id="rId1669"/>
    <hyperlink ref="H282" r:id="rId1670"/>
    <hyperlink ref="H279" r:id="rId1671"/>
    <hyperlink ref="H278" r:id="rId1672"/>
    <hyperlink ref="H277" r:id="rId1673"/>
    <hyperlink ref="H276" r:id="rId1674"/>
    <hyperlink ref="H275" r:id="rId1675"/>
    <hyperlink ref="H274" r:id="rId1676"/>
    <hyperlink ref="H273" r:id="rId1677"/>
    <hyperlink ref="H272" r:id="rId1678"/>
    <hyperlink ref="H270" r:id="rId1679"/>
    <hyperlink ref="H269" r:id="rId1680"/>
    <hyperlink ref="H268" r:id="rId1681"/>
    <hyperlink ref="H267" r:id="rId1682"/>
    <hyperlink ref="H266" r:id="rId1683"/>
    <hyperlink ref="H265" r:id="rId1684"/>
    <hyperlink ref="H264" r:id="rId1685"/>
    <hyperlink ref="H261" r:id="rId1686"/>
    <hyperlink ref="H260" r:id="rId1687"/>
    <hyperlink ref="H259" r:id="rId1688"/>
    <hyperlink ref="H258" r:id="rId1689"/>
    <hyperlink ref="H257" r:id="rId1690"/>
    <hyperlink ref="H256" r:id="rId1691"/>
    <hyperlink ref="H255" r:id="rId1692"/>
    <hyperlink ref="H254" r:id="rId1693"/>
    <hyperlink ref="H252" r:id="rId1694"/>
    <hyperlink ref="H251" r:id="rId1695"/>
    <hyperlink ref="H249" r:id="rId1696"/>
    <hyperlink ref="H248" r:id="rId1697"/>
    <hyperlink ref="H247" r:id="rId1698"/>
    <hyperlink ref="H246" r:id="rId1699"/>
    <hyperlink ref="H245" r:id="rId1700"/>
    <hyperlink ref="H243" r:id="rId1701"/>
    <hyperlink ref="H242" r:id="rId1702"/>
    <hyperlink ref="H241" r:id="rId1703"/>
    <hyperlink ref="H240" r:id="rId1704"/>
    <hyperlink ref="H238" r:id="rId1705"/>
    <hyperlink ref="H235" r:id="rId1706"/>
    <hyperlink ref="H233" r:id="rId1707"/>
    <hyperlink ref="H232" r:id="rId1708"/>
    <hyperlink ref="H231" r:id="rId1709"/>
    <hyperlink ref="H230" r:id="rId1710"/>
    <hyperlink ref="H229" r:id="rId1711"/>
    <hyperlink ref="H228" r:id="rId1712"/>
    <hyperlink ref="H227" r:id="rId1713"/>
    <hyperlink ref="H226" r:id="rId1714"/>
    <hyperlink ref="H223" r:id="rId1715"/>
    <hyperlink ref="H222" r:id="rId1716"/>
    <hyperlink ref="H220" r:id="rId1717"/>
    <hyperlink ref="H219" r:id="rId1718"/>
    <hyperlink ref="H218" r:id="rId1719"/>
    <hyperlink ref="H217" r:id="rId1720"/>
    <hyperlink ref="H216" r:id="rId1721"/>
    <hyperlink ref="H213" r:id="rId1722"/>
    <hyperlink ref="H212" r:id="rId1723"/>
    <hyperlink ref="H210" r:id="rId1724"/>
    <hyperlink ref="H209" r:id="rId1725"/>
    <hyperlink ref="H208" r:id="rId1726"/>
    <hyperlink ref="H207" r:id="rId1727"/>
    <hyperlink ref="H206" r:id="rId1728"/>
    <hyperlink ref="H205" r:id="rId1729"/>
    <hyperlink ref="H203" r:id="rId1730"/>
    <hyperlink ref="H198" r:id="rId1731"/>
    <hyperlink ref="H197" r:id="rId1732"/>
    <hyperlink ref="H193" r:id="rId1733"/>
    <hyperlink ref="H191" r:id="rId1734"/>
    <hyperlink ref="H180" r:id="rId1735"/>
    <hyperlink ref="H66" r:id="rId1736"/>
    <hyperlink ref="H32" r:id="rId1737"/>
    <hyperlink ref="H29" r:id="rId1738"/>
    <hyperlink ref="H27" r:id="rId1739"/>
    <hyperlink ref="H25" r:id="rId1740"/>
    <hyperlink ref="H23" r:id="rId1741"/>
    <hyperlink ref="H22" r:id="rId1742"/>
    <hyperlink ref="H406" r:id="rId1743"/>
    <hyperlink ref="H405" r:id="rId1744"/>
    <hyperlink ref="H403" r:id="rId1745"/>
    <hyperlink ref="H401" r:id="rId1746"/>
    <hyperlink ref="H400" r:id="rId1747"/>
    <hyperlink ref="H399" r:id="rId1748"/>
    <hyperlink ref="H289" r:id="rId1749"/>
    <hyperlink ref="H396" r:id="rId1750"/>
    <hyperlink ref="H395" r:id="rId1751"/>
    <hyperlink ref="H394" r:id="rId1752"/>
    <hyperlink ref="H393" r:id="rId1753"/>
    <hyperlink ref="H392" r:id="rId1754"/>
    <hyperlink ref="H390" r:id="rId1755"/>
    <hyperlink ref="H389" r:id="rId1756"/>
    <hyperlink ref="H387" r:id="rId1757"/>
    <hyperlink ref="H383" r:id="rId1758"/>
    <hyperlink ref="H382" r:id="rId1759"/>
    <hyperlink ref="H381" r:id="rId1760"/>
    <hyperlink ref="H379" r:id="rId1761"/>
    <hyperlink ref="H375" r:id="rId1762"/>
    <hyperlink ref="H374" r:id="rId1763"/>
    <hyperlink ref="H370" r:id="rId1764"/>
    <hyperlink ref="H365" r:id="rId1765"/>
    <hyperlink ref="H364" r:id="rId1766"/>
    <hyperlink ref="H363" r:id="rId1767"/>
    <hyperlink ref="H362" r:id="rId1768"/>
    <hyperlink ref="H361" r:id="rId1769"/>
    <hyperlink ref="H360" r:id="rId1770"/>
    <hyperlink ref="H359" r:id="rId1771"/>
    <hyperlink ref="H358" r:id="rId1772"/>
    <hyperlink ref="H357" r:id="rId1773"/>
    <hyperlink ref="H356" r:id="rId1774"/>
    <hyperlink ref="H355" r:id="rId1775"/>
    <hyperlink ref="H354" r:id="rId1776"/>
    <hyperlink ref="H349" r:id="rId1777"/>
    <hyperlink ref="H348" r:id="rId1778"/>
    <hyperlink ref="H347" r:id="rId1779"/>
    <hyperlink ref="H346" r:id="rId1780"/>
    <hyperlink ref="H344" r:id="rId1781"/>
    <hyperlink ref="H343" r:id="rId1782"/>
    <hyperlink ref="H342" r:id="rId1783"/>
    <hyperlink ref="H341" r:id="rId1784"/>
    <hyperlink ref="H340" r:id="rId1785"/>
    <hyperlink ref="H335" r:id="rId1786"/>
    <hyperlink ref="H333" r:id="rId1787"/>
    <hyperlink ref="H332" r:id="rId1788"/>
    <hyperlink ref="H331" r:id="rId1789"/>
    <hyperlink ref="H330" r:id="rId1790"/>
    <hyperlink ref="H329" r:id="rId1791"/>
    <hyperlink ref="H328" r:id="rId1792"/>
    <hyperlink ref="H327" r:id="rId1793"/>
    <hyperlink ref="H323" r:id="rId1794"/>
    <hyperlink ref="H321" r:id="rId1795"/>
    <hyperlink ref="H318" r:id="rId1796"/>
    <hyperlink ref="H316" r:id="rId1797"/>
    <hyperlink ref="H315" r:id="rId1798"/>
    <hyperlink ref="H314" r:id="rId1799"/>
    <hyperlink ref="H313" r:id="rId1800"/>
    <hyperlink ref="H312" r:id="rId1801"/>
    <hyperlink ref="H311" r:id="rId1802"/>
    <hyperlink ref="H310" r:id="rId1803"/>
    <hyperlink ref="H309" r:id="rId1804"/>
    <hyperlink ref="H176" r:id="rId1805"/>
    <hyperlink ref="H174" r:id="rId1806"/>
    <hyperlink ref="H165" r:id="rId1807"/>
    <hyperlink ref="H164" r:id="rId1808"/>
    <hyperlink ref="H162" r:id="rId1809"/>
    <hyperlink ref="H161" r:id="rId1810"/>
    <hyperlink ref="H160" r:id="rId1811"/>
    <hyperlink ref="H159" r:id="rId1812"/>
    <hyperlink ref="H158" r:id="rId1813"/>
    <hyperlink ref="H157" r:id="rId1814"/>
    <hyperlink ref="H154" r:id="rId1815"/>
    <hyperlink ref="H153" r:id="rId1816"/>
    <hyperlink ref="H152" r:id="rId1817"/>
    <hyperlink ref="H151" r:id="rId1818"/>
    <hyperlink ref="H149" r:id="rId1819"/>
    <hyperlink ref="H147" r:id="rId1820"/>
    <hyperlink ref="H146" r:id="rId1821"/>
    <hyperlink ref="H145" r:id="rId1822"/>
    <hyperlink ref="H144" r:id="rId1823"/>
    <hyperlink ref="H142" r:id="rId1824"/>
    <hyperlink ref="H141" r:id="rId1825"/>
    <hyperlink ref="H140" r:id="rId1826"/>
    <hyperlink ref="H139" r:id="rId1827"/>
    <hyperlink ref="H138" r:id="rId1828"/>
    <hyperlink ref="H137" r:id="rId1829"/>
    <hyperlink ref="H136" r:id="rId1830"/>
    <hyperlink ref="H135" r:id="rId1831"/>
    <hyperlink ref="H83" r:id="rId1832"/>
    <hyperlink ref="H82" r:id="rId1833"/>
    <hyperlink ref="H80" r:id="rId1834"/>
    <hyperlink ref="H71" r:id="rId1835"/>
    <hyperlink ref="H70" r:id="rId1836"/>
    <hyperlink ref="H69" r:id="rId1837"/>
    <hyperlink ref="H68" r:id="rId1838"/>
    <hyperlink ref="H64" r:id="rId1839"/>
    <hyperlink ref="H63" r:id="rId1840"/>
    <hyperlink ref="H62" r:id="rId1841"/>
    <hyperlink ref="H61" r:id="rId1842"/>
    <hyperlink ref="H60" r:id="rId1843"/>
    <hyperlink ref="H59" r:id="rId1844"/>
    <hyperlink ref="H57" r:id="rId1845"/>
    <hyperlink ref="H56" r:id="rId1846"/>
    <hyperlink ref="H55" r:id="rId1847"/>
    <hyperlink ref="H54" r:id="rId1848"/>
    <hyperlink ref="H53" r:id="rId1849"/>
    <hyperlink ref="H52" r:id="rId1850"/>
    <hyperlink ref="H51" r:id="rId1851"/>
    <hyperlink ref="H35" r:id="rId1852"/>
    <hyperlink ref="H33" r:id="rId1853"/>
    <hyperlink ref="H31" r:id="rId1854"/>
    <hyperlink ref="H30" r:id="rId1855"/>
    <hyperlink ref="H26" r:id="rId1856"/>
    <hyperlink ref="H24" r:id="rId1857"/>
    <hyperlink ref="H21" r:id="rId1858"/>
    <hyperlink ref="H20" r:id="rId1859"/>
    <hyperlink ref="H19" r:id="rId1860"/>
    <hyperlink ref="H18" r:id="rId1861"/>
    <hyperlink ref="H17" r:id="rId1862"/>
    <hyperlink ref="H16" r:id="rId1863"/>
    <hyperlink ref="H15" r:id="rId1864"/>
    <hyperlink ref="H14" r:id="rId1865"/>
    <hyperlink ref="H13" r:id="rId1866"/>
    <hyperlink ref="H12" r:id="rId1867"/>
    <hyperlink ref="H76" r:id="rId1868"/>
    <hyperlink ref="H79" r:id="rId1869"/>
    <hyperlink ref="H88" r:id="rId1870"/>
    <hyperlink ref="H678" r:id="rId1871"/>
    <hyperlink ref="H722" r:id="rId1872"/>
    <hyperlink ref="H518" r:id="rId1873"/>
  </hyperlinks>
  <pageMargins left="0.39370078740157483" right="0.19685039370078741" top="0.31496062992125984" bottom="0.31496062992125984" header="0.23622047244094491" footer="0.11811023622047245"/>
  <pageSetup paperSize="9" scale="65" orientation="portrait" r:id="rId18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79852</dc:creator>
  <cp:lastModifiedBy>Алексей Морозов</cp:lastModifiedBy>
  <cp:lastPrinted>2024-08-30T05:14:24Z</cp:lastPrinted>
  <dcterms:created xsi:type="dcterms:W3CDTF">2023-11-15T06:35:54Z</dcterms:created>
  <dcterms:modified xsi:type="dcterms:W3CDTF">2024-11-02T06:41:07Z</dcterms:modified>
</cp:coreProperties>
</file>